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<sst xmlns="http://schemas.openxmlformats.org/spreadsheetml/2006/main" count="33" uniqueCount="33">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</sst>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2982</v>
      </c>
      <c r="K7" s="10">
        <f>1.333*506.677</f>
        <v>675.400441</v>
      </c>
      <c r="L7" s="18">
        <f>+N7-J7-K7-M7</f>
        <v>298.0295590000003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3144</v>
      </c>
      <c r="K8" s="10">
        <f>1.333*531.77</f>
        <v>708.8494099999999</v>
      </c>
      <c r="L8" s="19">
        <f>+N8-J8-K8-M8</f>
        <v>1008.6535900000001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1671</v>
      </c>
      <c r="C9" s="11">
        <v>1547</v>
      </c>
      <c r="D9" s="11">
        <f>F9*1000/C9</f>
        <v>3674.602456367162</v>
      </c>
      <c r="E9" s="11">
        <f>O8</f>
        <v>1790.905</v>
      </c>
      <c r="F9" s="11">
        <v>5684.61</v>
      </c>
      <c r="G9" s="16">
        <v>125</v>
      </c>
      <c r="H9" s="11">
        <f>+E9+G9+F9</f>
        <v>7600.514999999999</v>
      </c>
      <c r="I9" s="11"/>
      <c r="J9" s="11">
        <v>3203</v>
      </c>
      <c r="K9" s="11">
        <v>807</v>
      </c>
      <c r="L9" s="11">
        <f>+N9-J9-K9-M9</f>
        <v>561.5149999999994</v>
      </c>
      <c r="M9" s="16">
        <v>1400</v>
      </c>
      <c r="N9" s="11">
        <f>+H9-O9</f>
        <v>5971.514999999999</v>
      </c>
      <c r="O9" s="11">
        <v>1629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42837.46229537037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2017-04-12T15:05:47Z</dcterms:modified>
  <cp:category/>
  <cp:version/>
  <cp:contentType/>
  <cp:contentStatus/>
</cp:coreProperties>
</file>