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<sst xmlns="http://schemas.openxmlformats.org/spreadsheetml/2006/main" count="19" uniqueCount="15">
  <si>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Totals may not add due to rounding.
1/ Expressed in grain-equivalent bushels. Includes meal, groats, and durum.
2/ Expressed in grain-equivalent bushels. Includes bulgur, couscous, and selected categories of pasta.
Source: U.S. Department of Commerce, U.S. Census Bureau, Foreign Trade Statistics; and ERS calculations using Census trade statistics.</t>
  </si>
  <si>
    <t>Table 8--Wheat: U.S. exports and imports for last 6 months (1,000 bushels), 7/13/2012</t>
  </si>
  <si>
    <t>Nov</t>
  </si>
  <si>
    <t>Dec</t>
  </si>
  <si>
    <t>Jan</t>
  </si>
  <si>
    <t>Feb</t>
  </si>
  <si>
    <t>Mar</t>
  </si>
  <si>
    <t>Apr</t>
  </si>
  <si>
    <t>Exports</t>
  </si>
  <si>
    <t>All wheat grain</t>
  </si>
  <si>
    <t>All wheat flour 1/</t>
  </si>
  <si>
    <t>All wheat products 2/</t>
  </si>
  <si>
    <t>Total all wheat</t>
  </si>
  <si>
    <t>Imports</t>
  </si>
  <si>
    <t>Date run: 7/12/2012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</si>
</sst>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#,##0;\-#,##0"/>
  </numFmts>
  <fonts count="38">
    <font>
      <sz val="10"/>
      <name val="Arial"/>
      <family val="0"/>
    </font>
    <font>
      <sz val="8"/>
      <color indexed="8"/>
      <name val="Arial"/>
      <family val="0"/>
    </font>
    <font>
      <sz val="2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165" fontId="1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>
      <alignment vertical="top" wrapText="1"/>
    </xf>
    <xf numFmtId="165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8.28125" style="0" customWidth="1"/>
    <col min="2" max="2" width="16.421875" style="0" customWidth="1"/>
    <col min="3" max="8" width="9.57421875" style="0" customWidth="1"/>
  </cols>
  <sheetData>
    <row r="1" spans="1:8" ht="10.5" customHeight="1">
      <c r="A1" s="10" t="s">
        <v>1</v>
      </c>
      <c r="B1" s="10"/>
      <c r="C1" s="10"/>
      <c r="D1" s="10"/>
      <c r="E1" s="10"/>
      <c r="F1" s="10"/>
      <c r="G1" s="10"/>
      <c r="H1" s="10"/>
    </row>
    <row r="2" spans="1:8" ht="0.75" customHeight="1">
      <c r="A2" s="1"/>
      <c r="B2" s="2"/>
      <c r="C2" s="2"/>
      <c r="D2" s="2"/>
      <c r="E2" s="2"/>
      <c r="F2" s="2"/>
      <c r="G2" s="2"/>
      <c r="H2" s="1"/>
    </row>
    <row r="3" spans="1:8" ht="10.5" customHeight="1">
      <c r="A3" s="11" t="str">
        <f>"Item"</f>
        <v>Item</v>
      </c>
      <c r="B3" s="11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0.5" customHeight="1">
      <c r="A4" s="11"/>
      <c r="B4" s="11"/>
      <c r="C4" s="4">
        <v>2011</v>
      </c>
      <c r="D4" s="4">
        <v>2011</v>
      </c>
      <c r="E4" s="4">
        <v>2012</v>
      </c>
      <c r="F4" s="4">
        <v>2012</v>
      </c>
      <c r="G4" s="4">
        <v>2012</v>
      </c>
      <c r="H4" s="4">
        <v>2012</v>
      </c>
    </row>
    <row r="5" spans="1:8" ht="12.75">
      <c r="A5" s="12" t="s">
        <v>8</v>
      </c>
      <c r="B5" s="1" t="s">
        <v>9</v>
      </c>
      <c r="C5" s="5">
        <v>61287.0674509317</v>
      </c>
      <c r="D5" s="5">
        <v>72638.94776939221</v>
      </c>
      <c r="E5" s="5">
        <v>71446.9193831526</v>
      </c>
      <c r="F5" s="5">
        <v>68957.24431477141</v>
      </c>
      <c r="G5" s="5">
        <v>86770.22803909531</v>
      </c>
      <c r="H5" s="5">
        <v>103778.24489340001</v>
      </c>
    </row>
    <row r="6" spans="1:8" ht="12.75">
      <c r="A6" s="12"/>
      <c r="B6" s="1" t="s">
        <v>10</v>
      </c>
      <c r="C6" s="5">
        <v>1182.2278955021504</v>
      </c>
      <c r="D6" s="5">
        <v>724.6641874465105</v>
      </c>
      <c r="E6" s="5">
        <v>766.4467702242576</v>
      </c>
      <c r="F6" s="5">
        <v>727.3769051867293</v>
      </c>
      <c r="G6" s="5">
        <v>1151.6654425731415</v>
      </c>
      <c r="H6" s="5">
        <v>779.6496041287544</v>
      </c>
    </row>
    <row r="7" spans="1:8" ht="12.75">
      <c r="A7" s="12"/>
      <c r="B7" s="1" t="s">
        <v>11</v>
      </c>
      <c r="C7" s="5">
        <v>590.3890889710959</v>
      </c>
      <c r="D7" s="5">
        <v>516.2017512977295</v>
      </c>
      <c r="E7" s="5">
        <v>564.9332796612778</v>
      </c>
      <c r="F7" s="5">
        <v>720.1099419000456</v>
      </c>
      <c r="G7" s="5">
        <v>731.1408444789558</v>
      </c>
      <c r="H7" s="5">
        <v>861.8054622245811</v>
      </c>
    </row>
    <row r="8" spans="1:8" ht="12.75">
      <c r="A8" s="12"/>
      <c r="B8" s="1" t="s">
        <v>12</v>
      </c>
      <c r="C8" s="5">
        <v>63059.684435404946</v>
      </c>
      <c r="D8" s="5">
        <v>73879.81370813644</v>
      </c>
      <c r="E8" s="5">
        <v>72778.29943303815</v>
      </c>
      <c r="F8" s="5">
        <v>70404.73116185819</v>
      </c>
      <c r="G8" s="5">
        <v>88653.0343261474</v>
      </c>
      <c r="H8" s="5">
        <v>105419.69995975334</v>
      </c>
    </row>
    <row r="9" spans="1:8" ht="12.75">
      <c r="A9" s="12"/>
      <c r="B9" s="6"/>
      <c r="C9" s="5"/>
      <c r="D9" s="7"/>
      <c r="E9" s="7"/>
      <c r="F9" s="7"/>
      <c r="G9" s="7"/>
      <c r="H9" s="7"/>
    </row>
    <row r="10" spans="1:8" ht="12.75">
      <c r="A10" s="13" t="s">
        <v>13</v>
      </c>
      <c r="B10" s="1" t="s">
        <v>9</v>
      </c>
      <c r="C10" s="5">
        <v>7778.758318684501</v>
      </c>
      <c r="D10" s="5">
        <v>8059.447301073001</v>
      </c>
      <c r="E10" s="5">
        <v>7600.2476502603</v>
      </c>
      <c r="F10" s="5">
        <v>7262.404908089101</v>
      </c>
      <c r="G10" s="5">
        <v>10449.531951024599</v>
      </c>
      <c r="H10" s="5">
        <v>6495.080158278602</v>
      </c>
    </row>
    <row r="11" spans="1:8" ht="12.75">
      <c r="A11" s="13"/>
      <c r="B11" s="1" t="s">
        <v>10</v>
      </c>
      <c r="C11" s="5">
        <v>894.7257383932828</v>
      </c>
      <c r="D11" s="5">
        <v>828.4103513404835</v>
      </c>
      <c r="E11" s="5">
        <v>1015.8489560938008</v>
      </c>
      <c r="F11" s="5">
        <v>823.7276552796673</v>
      </c>
      <c r="G11" s="5">
        <v>863.686902021029</v>
      </c>
      <c r="H11" s="5">
        <v>978.440444345295</v>
      </c>
    </row>
    <row r="12" spans="1:8" ht="12.75">
      <c r="A12" s="13"/>
      <c r="B12" s="1" t="s">
        <v>11</v>
      </c>
      <c r="C12" s="5">
        <v>1697.3317492289873</v>
      </c>
      <c r="D12" s="5">
        <v>1642.1532931606637</v>
      </c>
      <c r="E12" s="5">
        <v>1588.4385072008129</v>
      </c>
      <c r="F12" s="5">
        <v>1267.5966724262407</v>
      </c>
      <c r="G12" s="5">
        <v>1710.4507280024889</v>
      </c>
      <c r="H12" s="5">
        <v>1657.3702154010045</v>
      </c>
    </row>
    <row r="13" spans="1:8" ht="12.75">
      <c r="A13" s="13"/>
      <c r="B13" s="1" t="s">
        <v>12</v>
      </c>
      <c r="C13" s="5">
        <v>10370.815806306775</v>
      </c>
      <c r="D13" s="5">
        <v>10530.01094557415</v>
      </c>
      <c r="E13" s="5">
        <v>10204.535113554917</v>
      </c>
      <c r="F13" s="5">
        <v>9353.729235795006</v>
      </c>
      <c r="G13" s="5">
        <v>13023.669581048116</v>
      </c>
      <c r="H13" s="5">
        <v>9130.890818024902</v>
      </c>
    </row>
    <row r="14" spans="1:8" ht="12.75">
      <c r="A14" s="13"/>
      <c r="B14" s="8"/>
      <c r="C14" s="9"/>
      <c r="D14" s="9"/>
      <c r="E14" s="9"/>
      <c r="F14" s="9"/>
      <c r="G14" s="9"/>
      <c r="H14" s="9"/>
    </row>
    <row r="15" spans="1:8" ht="42.75" customHeight="1">
      <c r="A15" s="10" t="s">
        <v>0</v>
      </c>
      <c r="B15" s="10"/>
      <c r="C15" s="10"/>
      <c r="D15" s="10"/>
      <c r="E15" s="10"/>
      <c r="F15" s="10"/>
      <c r="G15" s="10"/>
      <c r="H15" s="10"/>
    </row>
    <row r="16" spans="1:8" ht="10.5" customHeight="1">
      <c r="A16" s="14" t="s">
        <v>14</v>
      </c>
      <c r="B16" s="14"/>
      <c r="C16" s="14"/>
      <c r="D16" s="14"/>
      <c r="E16" s="14"/>
      <c r="F16" s="14"/>
      <c r="G16" s="14"/>
      <c r="H16" s="14"/>
    </row>
  </sheetData>
  <sheetProtection/>
  <mergeCells count="6">
    <mergeCell ref="A1:H1"/>
    <mergeCell ref="A3:B4"/>
    <mergeCell ref="A5:A9"/>
    <mergeCell ref="A10:A14"/>
    <mergeCell ref="A15:H15"/>
    <mergeCell ref="A16:H1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8--Wheat: U.S. exports and imports for last 6 months (1,000 bushels), 7/13/2012</dc:title>
  <dc:subject>Wheat agricultural economics</dc:subject>
  <dc:creator>USDA Economic Research Service</dc:creator>
  <cp:keywords>Wheat, trade, prices, agriculture, economics</cp:keywords>
  <dc:description/>
  <cp:lastModifiedBy>kmizer</cp:lastModifiedBy>
  <dcterms:modified xsi:type="dcterms:W3CDTF">2012-07-12T11:04:56Z</dcterms:modified>
  <cp:category/>
  <cp:version/>
  <cp:contentType/>
  <cp:contentStatus/>
</cp:coreProperties>
</file>