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2" sheetId="1" r:id="rId1"/>
  </sheets>
  <definedNames/>
  <calcPr fullCalcOnLoad="1"/>
</workbook>
</file>

<file path=xl/sharedStrings.xml><?xml version="1.0" encoding="utf-8"?>
<sst xmlns="http://schemas.openxmlformats.org/spreadsheetml/2006/main" count="236" uniqueCount="184">
  <si>
    <t>Latest market year is projected; previous market year is estimated. Totals may not add due to rounding.
1/ Area and yield data are unpublished National Agricultural Statistics Service data. Supply and disappearance data, except production, are approximations.</t>
  </si>
  <si>
    <t>2/ Includes flour and selected other products expressed in grain-equivalent bushels.
Source: USDA, National Agricultural Statistics Service, Crop Production and unpublished data; and USDA, World Agricultural Outlook Board, World Agricultural Supply and Demand Estimates and supporting materials.</t>
  </si>
  <si>
    <t>Table 2--Wheat: U.S. market year supply and disappearance, 12/13/2011</t>
  </si>
  <si>
    <t>All wheat</t>
  </si>
  <si>
    <t>Hard red winter 1/</t>
  </si>
  <si>
    <t>Hard red spring 1/</t>
  </si>
  <si>
    <t>Soft red winter 1/</t>
  </si>
  <si>
    <t>White 1/</t>
  </si>
  <si>
    <t>Durum</t>
  </si>
  <si>
    <t>2010/11</t>
  </si>
  <si>
    <t>Area:
Planted acreage</t>
  </si>
  <si>
    <t>Million acres</t>
  </si>
  <si>
    <t>53.59</t>
  </si>
  <si>
    <t>28.55</t>
  </si>
  <si>
    <t>12.97</t>
  </si>
  <si>
    <t>5.27</t>
  </si>
  <si>
    <t>4.24</t>
  </si>
  <si>
    <t>2.56</t>
  </si>
  <si>
    <t>Harvested acreage</t>
  </si>
  <si>
    <t>47.62</t>
  </si>
  <si>
    <t>24.04</t>
  </si>
  <si>
    <t>12.65</t>
  </si>
  <si>
    <t>4.37</t>
  </si>
  <si>
    <t>4.04</t>
  </si>
  <si>
    <t>2.52</t>
  </si>
  <si>
    <t>Yield</t>
  </si>
  <si>
    <t>Bushels per acre</t>
  </si>
  <si>
    <t>46.35</t>
  </si>
  <si>
    <t>42.36</t>
  </si>
  <si>
    <t>45.08</t>
  </si>
  <si>
    <t>54.34</t>
  </si>
  <si>
    <t>68.03</t>
  </si>
  <si>
    <t>42.11</t>
  </si>
  <si>
    <t>Supply:
Beginning stocks</t>
  </si>
  <si>
    <t>Million bushels</t>
  </si>
  <si>
    <t>975.64</t>
  </si>
  <si>
    <t>384.99</t>
  </si>
  <si>
    <t>234.00</t>
  </si>
  <si>
    <t>242.00</t>
  </si>
  <si>
    <t>80.00</t>
  </si>
  <si>
    <t>34.65</t>
  </si>
  <si>
    <t>Production</t>
  </si>
  <si>
    <t>2,206.92</t>
  </si>
  <si>
    <t>1,018.34</t>
  </si>
  <si>
    <t>569.98</t>
  </si>
  <si>
    <t>237.43</t>
  </si>
  <si>
    <t>275.10</t>
  </si>
  <si>
    <t>106.08</t>
  </si>
  <si>
    <t>Imports 2/</t>
  </si>
  <si>
    <t>96.92</t>
  </si>
  <si>
    <t>.90</t>
  </si>
  <si>
    <t>27.79</t>
  </si>
  <si>
    <t>28.52</t>
  </si>
  <si>
    <t>7.01</t>
  </si>
  <si>
    <t>32.72</t>
  </si>
  <si>
    <t>Total supply</t>
  </si>
  <si>
    <t>3,279.47</t>
  </si>
  <si>
    <t>1,404.22</t>
  </si>
  <si>
    <t>831.76</t>
  </si>
  <si>
    <t>507.94</t>
  </si>
  <si>
    <t>362.10</t>
  </si>
  <si>
    <t>173.44</t>
  </si>
  <si>
    <t>Disappearance:
Food use</t>
  </si>
  <si>
    <t>925.64</t>
  </si>
  <si>
    <t>359.18</t>
  </si>
  <si>
    <t>247.40</t>
  </si>
  <si>
    <t>150.00</t>
  </si>
  <si>
    <t>85.00</t>
  </si>
  <si>
    <t>84.06</t>
  </si>
  <si>
    <t>Seed use</t>
  </si>
  <si>
    <t>70.89</t>
  </si>
  <si>
    <t>31.95</t>
  </si>
  <si>
    <t>14.09</t>
  </si>
  <si>
    <t>16.41</t>
  </si>
  <si>
    <t>5.98</t>
  </si>
  <si>
    <t>2.46</t>
  </si>
  <si>
    <t>Feed and residual use</t>
  </si>
  <si>
    <t>131.86</t>
  </si>
  <si>
    <t>11.47</t>
  </si>
  <si>
    <t>46.26</t>
  </si>
  <si>
    <t>61.61</t>
  </si>
  <si>
    <t>4.40</t>
  </si>
  <si>
    <t>8.13</t>
  </si>
  <si>
    <t>Total domestic use</t>
  </si>
  <si>
    <t>1,128.39</t>
  </si>
  <si>
    <t>402.59</t>
  </si>
  <si>
    <t>307.75</t>
  </si>
  <si>
    <t>228.03</t>
  </si>
  <si>
    <t>95.38</t>
  </si>
  <si>
    <t>94.65</t>
  </si>
  <si>
    <t>Exports 2/</t>
  </si>
  <si>
    <t>1,288.83</t>
  </si>
  <si>
    <t>615.85</t>
  </si>
  <si>
    <t>339.02</t>
  </si>
  <si>
    <t>108.92</t>
  </si>
  <si>
    <t>181.72</t>
  </si>
  <si>
    <t>43.33</t>
  </si>
  <si>
    <t>Total disappearance</t>
  </si>
  <si>
    <t>2,417.23</t>
  </si>
  <si>
    <t>1,018.44</t>
  </si>
  <si>
    <t>646.76</t>
  </si>
  <si>
    <t>336.94</t>
  </si>
  <si>
    <t>277.10</t>
  </si>
  <si>
    <t>137.98</t>
  </si>
  <si>
    <t>Ending stocks</t>
  </si>
  <si>
    <t>862.25</t>
  </si>
  <si>
    <t>385.78</t>
  </si>
  <si>
    <t>185.00</t>
  </si>
  <si>
    <t>171.00</t>
  </si>
  <si>
    <t>35.47</t>
  </si>
  <si>
    <t>2011/12</t>
  </si>
  <si>
    <t>54.41</t>
  </si>
  <si>
    <t>28.48</t>
  </si>
  <si>
    <t>11.59</t>
  </si>
  <si>
    <t>8.56</t>
  </si>
  <si>
    <t>4.41</t>
  </si>
  <si>
    <t>1.37</t>
  </si>
  <si>
    <t>45.72</t>
  </si>
  <si>
    <t>21.44</t>
  </si>
  <si>
    <t>11.30</t>
  </si>
  <si>
    <t>7.42</t>
  </si>
  <si>
    <t>1.32</t>
  </si>
  <si>
    <t>43.74</t>
  </si>
  <si>
    <t>36.38</t>
  </si>
  <si>
    <t>35.21</t>
  </si>
  <si>
    <t>61.66</t>
  </si>
  <si>
    <t>74.00</t>
  </si>
  <si>
    <t>38.19</t>
  </si>
  <si>
    <t>1,999.35</t>
  </si>
  <si>
    <t>780.09</t>
  </si>
  <si>
    <t>397.69</t>
  </si>
  <si>
    <t>457.54</t>
  </si>
  <si>
    <t>313.55</t>
  </si>
  <si>
    <t>50.48</t>
  </si>
  <si>
    <t>120.00</t>
  </si>
  <si>
    <t>1.00</t>
  </si>
  <si>
    <t>40.00</t>
  </si>
  <si>
    <t>25.00</t>
  </si>
  <si>
    <t>9.00</t>
  </si>
  <si>
    <t>45.00</t>
  </si>
  <si>
    <t>2,981.59</t>
  </si>
  <si>
    <t>1,166.87</t>
  </si>
  <si>
    <t>622.69</t>
  </si>
  <si>
    <t>653.54</t>
  </si>
  <si>
    <t>407.55</t>
  </si>
  <si>
    <t>130.95</t>
  </si>
  <si>
    <t>940.00</t>
  </si>
  <si>
    <t>398.00</t>
  </si>
  <si>
    <t>222.00</t>
  </si>
  <si>
    <t>155.00</t>
  </si>
  <si>
    <t>78.20</t>
  </si>
  <si>
    <t>31.00</t>
  </si>
  <si>
    <t>21.60</t>
  </si>
  <si>
    <t>15.00</t>
  </si>
  <si>
    <t>6.00</t>
  </si>
  <si>
    <t>4.60</t>
  </si>
  <si>
    <t>160.00</t>
  </si>
  <si>
    <t>20.00</t>
  </si>
  <si>
    <t>.00</t>
  </si>
  <si>
    <t>115.00</t>
  </si>
  <si>
    <t>1,178.20</t>
  </si>
  <si>
    <t>449.00</t>
  </si>
  <si>
    <t>243.60</t>
  </si>
  <si>
    <t>285.00</t>
  </si>
  <si>
    <t>116.00</t>
  </si>
  <si>
    <t>84.60</t>
  </si>
  <si>
    <t>925.00</t>
  </si>
  <si>
    <t>375.00</t>
  </si>
  <si>
    <t>250.00</t>
  </si>
  <si>
    <t>110.00</t>
  </si>
  <si>
    <t>170.00</t>
  </si>
  <si>
    <t>2,103.20</t>
  </si>
  <si>
    <t>824.00</t>
  </si>
  <si>
    <t>493.60</t>
  </si>
  <si>
    <t>395.00</t>
  </si>
  <si>
    <t>286.00</t>
  </si>
  <si>
    <t>104.60</t>
  </si>
  <si>
    <t>878.39</t>
  </si>
  <si>
    <t>342.87</t>
  </si>
  <si>
    <t>129.09</t>
  </si>
  <si>
    <t>258.54</t>
  </si>
  <si>
    <t>121.55</t>
  </si>
  <si>
    <t>26.35</t>
  </si>
  <si>
    <t>Date run: 12/9/2011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</si>
</sst>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wrapText="1"/>
    </xf>
    <xf numFmtId="0" fontId="2" fillId="0" borderId="0" xfId="0" applyFill="1" applyBorder="1" applyAlignment="1">
      <alignment vertical="center" wrapText="1"/>
    </xf>
    <xf numFmtId="0" fontId="2" fillId="0" borderId="1" xfId="0" applyFill="1" applyBorder="1" applyAlignment="1">
      <alignment wrapText="1"/>
    </xf>
    <xf numFmtId="0" fontId="2" fillId="0" borderId="1" xfId="0" applyFill="1" applyBorder="1" applyAlignment="1">
      <alignment horizontal="right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wrapText="1"/>
    </xf>
    <xf numFmtId="0" fontId="2" fillId="0" borderId="0" xfId="0" applyFill="1" applyBorder="1" applyAlignment="1">
      <alignment horizontal="right" wrapText="1"/>
    </xf>
    <xf numFmtId="0" fontId="2" fillId="0" borderId="2" xfId="0" applyFill="1" applyBorder="1" applyAlignment="1">
      <alignment vertical="top" wrapText="1"/>
    </xf>
    <xf numFmtId="0" fontId="2" fillId="0" borderId="2" xfId="0" applyFill="1" applyBorder="1" applyAlignment="1">
      <alignment wrapText="1"/>
    </xf>
    <xf numFmtId="0" fontId="2" fillId="0" borderId="2" xfId="0" applyFill="1" applyBorder="1" applyAlignment="1">
      <alignment horizontal="right" wrapText="1"/>
    </xf>
    <xf numFmtId="0" fontId="3" fillId="0" borderId="0" xfId="0" applyFill="1" applyBorder="1" applyAlignment="1">
      <alignment horizontal="right" vertical="center" wrapText="1"/>
    </xf>
    <xf numFmtId="0" fontId="2" fillId="0" borderId="3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0.71875" style="0" customWidth="1"/>
    <col min="3" max="3" width="17.8515625" style="0" customWidth="1"/>
    <col min="4" max="4" width="13.7109375" style="0" customWidth="1"/>
    <col min="5" max="10" width="7.57421875" style="0" customWidth="1"/>
  </cols>
  <sheetData>
    <row r="1" spans="1:10" ht="11.2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0.5">
      <c r="A2" s="2" t="str">
        <f>"Market year, item, and unit"</f>
        <v>Market year, item, and unit</v>
      </c>
      <c r="B2" s="2"/>
      <c r="C2" s="2"/>
      <c r="D2" s="2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ht="10.5">
      <c r="A3" s="4" t="s">
        <v>9</v>
      </c>
      <c r="B3" s="4"/>
      <c r="C3" s="11" t="s">
        <v>10</v>
      </c>
      <c r="D3" s="5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</row>
    <row r="4" spans="1:10" ht="10.5">
      <c r="A4" s="4"/>
      <c r="B4" s="4"/>
      <c r="C4" s="5" t="s">
        <v>18</v>
      </c>
      <c r="D4" s="5" t="s">
        <v>11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</row>
    <row r="5" spans="1:10" ht="10.5" customHeight="1">
      <c r="A5" s="4"/>
      <c r="B5" s="4"/>
      <c r="C5" s="5"/>
      <c r="D5" s="5"/>
      <c r="E5" s="6"/>
      <c r="F5" s="6"/>
      <c r="G5" s="6"/>
      <c r="H5" s="6"/>
      <c r="I5" s="6"/>
      <c r="J5" s="6"/>
    </row>
    <row r="6" spans="1:10" ht="10.5">
      <c r="A6" s="4"/>
      <c r="B6" s="4"/>
      <c r="C6" s="5" t="s">
        <v>25</v>
      </c>
      <c r="D6" s="5" t="s">
        <v>26</v>
      </c>
      <c r="E6" s="6" t="s">
        <v>27</v>
      </c>
      <c r="F6" s="6" t="s">
        <v>28</v>
      </c>
      <c r="G6" s="6" t="s">
        <v>29</v>
      </c>
      <c r="H6" s="6" t="s">
        <v>30</v>
      </c>
      <c r="I6" s="6" t="s">
        <v>31</v>
      </c>
      <c r="J6" s="6" t="s">
        <v>32</v>
      </c>
    </row>
    <row r="7" spans="1:10" ht="10.5" customHeight="1">
      <c r="A7" s="4"/>
      <c r="B7" s="4"/>
      <c r="C7" s="5"/>
      <c r="D7" s="5"/>
      <c r="E7" s="6"/>
      <c r="F7" s="6"/>
      <c r="G7" s="6"/>
      <c r="H7" s="6"/>
      <c r="I7" s="6"/>
      <c r="J7" s="6"/>
    </row>
    <row r="8" spans="1:10" ht="10.5">
      <c r="A8" s="4"/>
      <c r="B8" s="4"/>
      <c r="C8" s="5" t="s">
        <v>33</v>
      </c>
      <c r="D8" s="5" t="s">
        <v>34</v>
      </c>
      <c r="E8" s="6" t="s">
        <v>35</v>
      </c>
      <c r="F8" s="6" t="s">
        <v>36</v>
      </c>
      <c r="G8" s="6" t="s">
        <v>37</v>
      </c>
      <c r="H8" s="6" t="s">
        <v>38</v>
      </c>
      <c r="I8" s="6" t="s">
        <v>39</v>
      </c>
      <c r="J8" s="6" t="s">
        <v>40</v>
      </c>
    </row>
    <row r="9" spans="1:10" ht="10.5">
      <c r="A9" s="4"/>
      <c r="B9" s="4"/>
      <c r="C9" s="5" t="s">
        <v>41</v>
      </c>
      <c r="D9" s="5" t="s">
        <v>34</v>
      </c>
      <c r="E9" s="6" t="s">
        <v>42</v>
      </c>
      <c r="F9" s="6" t="s">
        <v>43</v>
      </c>
      <c r="G9" s="6" t="s">
        <v>44</v>
      </c>
      <c r="H9" s="6" t="s">
        <v>45</v>
      </c>
      <c r="I9" s="6" t="s">
        <v>46</v>
      </c>
      <c r="J9" s="6" t="s">
        <v>47</v>
      </c>
    </row>
    <row r="10" spans="1:10" ht="10.5">
      <c r="A10" s="4"/>
      <c r="B10" s="4"/>
      <c r="C10" s="5" t="s">
        <v>48</v>
      </c>
      <c r="D10" s="5" t="s">
        <v>34</v>
      </c>
      <c r="E10" s="6" t="s">
        <v>49</v>
      </c>
      <c r="F10" s="6" t="s">
        <v>50</v>
      </c>
      <c r="G10" s="6" t="s">
        <v>51</v>
      </c>
      <c r="H10" s="6" t="s">
        <v>52</v>
      </c>
      <c r="I10" s="6" t="s">
        <v>53</v>
      </c>
      <c r="J10" s="6" t="s">
        <v>54</v>
      </c>
    </row>
    <row r="11" spans="1:10" ht="10.5">
      <c r="A11" s="4"/>
      <c r="B11" s="4"/>
      <c r="C11" s="5" t="s">
        <v>55</v>
      </c>
      <c r="D11" s="5" t="s">
        <v>34</v>
      </c>
      <c r="E11" s="6" t="s">
        <v>56</v>
      </c>
      <c r="F11" s="6" t="s">
        <v>57</v>
      </c>
      <c r="G11" s="6" t="s">
        <v>58</v>
      </c>
      <c r="H11" s="6" t="s">
        <v>59</v>
      </c>
      <c r="I11" s="6" t="s">
        <v>60</v>
      </c>
      <c r="J11" s="6" t="s">
        <v>61</v>
      </c>
    </row>
    <row r="12" spans="1:10" ht="10.5" customHeight="1">
      <c r="A12" s="4"/>
      <c r="B12" s="4"/>
      <c r="C12" s="5"/>
      <c r="D12" s="5"/>
      <c r="E12" s="6"/>
      <c r="F12" s="6"/>
      <c r="G12" s="6"/>
      <c r="H12" s="6"/>
      <c r="I12" s="6"/>
      <c r="J12" s="6"/>
    </row>
    <row r="13" spans="1:10" ht="10.5">
      <c r="A13" s="4"/>
      <c r="B13" s="4"/>
      <c r="C13" s="5" t="s">
        <v>62</v>
      </c>
      <c r="D13" s="5" t="s">
        <v>34</v>
      </c>
      <c r="E13" s="6" t="s">
        <v>63</v>
      </c>
      <c r="F13" s="6" t="s">
        <v>64</v>
      </c>
      <c r="G13" s="6" t="s">
        <v>65</v>
      </c>
      <c r="H13" s="6" t="s">
        <v>66</v>
      </c>
      <c r="I13" s="6" t="s">
        <v>67</v>
      </c>
      <c r="J13" s="6" t="s">
        <v>68</v>
      </c>
    </row>
    <row r="14" spans="1:10" ht="10.5">
      <c r="A14" s="4"/>
      <c r="B14" s="4"/>
      <c r="C14" s="5" t="s">
        <v>69</v>
      </c>
      <c r="D14" s="5" t="s">
        <v>34</v>
      </c>
      <c r="E14" s="6" t="s">
        <v>70</v>
      </c>
      <c r="F14" s="6" t="s">
        <v>71</v>
      </c>
      <c r="G14" s="6" t="s">
        <v>72</v>
      </c>
      <c r="H14" s="6" t="s">
        <v>73</v>
      </c>
      <c r="I14" s="6" t="s">
        <v>74</v>
      </c>
      <c r="J14" s="6" t="s">
        <v>75</v>
      </c>
    </row>
    <row r="15" spans="1:10" ht="10.5">
      <c r="A15" s="4"/>
      <c r="B15" s="4"/>
      <c r="C15" s="5" t="s">
        <v>76</v>
      </c>
      <c r="D15" s="5" t="s">
        <v>34</v>
      </c>
      <c r="E15" s="6" t="s">
        <v>77</v>
      </c>
      <c r="F15" s="6" t="s">
        <v>78</v>
      </c>
      <c r="G15" s="6" t="s">
        <v>79</v>
      </c>
      <c r="H15" s="6" t="s">
        <v>80</v>
      </c>
      <c r="I15" s="6" t="s">
        <v>81</v>
      </c>
      <c r="J15" s="6" t="s">
        <v>82</v>
      </c>
    </row>
    <row r="16" spans="1:10" ht="10.5">
      <c r="A16" s="4"/>
      <c r="B16" s="4"/>
      <c r="C16" s="5" t="s">
        <v>83</v>
      </c>
      <c r="D16" s="5" t="s">
        <v>34</v>
      </c>
      <c r="E16" s="6" t="s">
        <v>84</v>
      </c>
      <c r="F16" s="6" t="s">
        <v>85</v>
      </c>
      <c r="G16" s="6" t="s">
        <v>86</v>
      </c>
      <c r="H16" s="6" t="s">
        <v>87</v>
      </c>
      <c r="I16" s="6" t="s">
        <v>88</v>
      </c>
      <c r="J16" s="6" t="s">
        <v>89</v>
      </c>
    </row>
    <row r="17" spans="1:10" ht="10.5">
      <c r="A17" s="4"/>
      <c r="B17" s="4"/>
      <c r="C17" s="5" t="s">
        <v>90</v>
      </c>
      <c r="D17" s="5" t="s">
        <v>34</v>
      </c>
      <c r="E17" s="6" t="s">
        <v>91</v>
      </c>
      <c r="F17" s="6" t="s">
        <v>92</v>
      </c>
      <c r="G17" s="6" t="s">
        <v>93</v>
      </c>
      <c r="H17" s="6" t="s">
        <v>94</v>
      </c>
      <c r="I17" s="6" t="s">
        <v>95</v>
      </c>
      <c r="J17" s="6" t="s">
        <v>96</v>
      </c>
    </row>
    <row r="18" spans="1:10" ht="10.5">
      <c r="A18" s="4"/>
      <c r="B18" s="4"/>
      <c r="C18" s="5" t="s">
        <v>97</v>
      </c>
      <c r="D18" s="5" t="s">
        <v>34</v>
      </c>
      <c r="E18" s="6" t="s">
        <v>98</v>
      </c>
      <c r="F18" s="6" t="s">
        <v>99</v>
      </c>
      <c r="G18" s="6" t="s">
        <v>100</v>
      </c>
      <c r="H18" s="6" t="s">
        <v>101</v>
      </c>
      <c r="I18" s="6" t="s">
        <v>102</v>
      </c>
      <c r="J18" s="6" t="s">
        <v>103</v>
      </c>
    </row>
    <row r="19" spans="1:10" ht="10.5" customHeight="1">
      <c r="A19" s="4"/>
      <c r="B19" s="4"/>
      <c r="C19" s="5"/>
      <c r="D19" s="5"/>
      <c r="E19" s="6"/>
      <c r="F19" s="6"/>
      <c r="G19" s="6"/>
      <c r="H19" s="6"/>
      <c r="I19" s="6"/>
      <c r="J19" s="6"/>
    </row>
    <row r="20" spans="1:10" ht="10.5">
      <c r="A20" s="4"/>
      <c r="B20" s="4"/>
      <c r="C20" s="5" t="s">
        <v>104</v>
      </c>
      <c r="D20" s="5" t="s">
        <v>34</v>
      </c>
      <c r="E20" s="6" t="s">
        <v>105</v>
      </c>
      <c r="F20" s="6" t="s">
        <v>106</v>
      </c>
      <c r="G20" s="6" t="s">
        <v>107</v>
      </c>
      <c r="H20" s="6" t="s">
        <v>108</v>
      </c>
      <c r="I20" s="6" t="s">
        <v>67</v>
      </c>
      <c r="J20" s="6" t="s">
        <v>109</v>
      </c>
    </row>
    <row r="21" spans="1:10" ht="10.5" customHeight="1">
      <c r="A21" s="4"/>
      <c r="B21" s="4"/>
      <c r="C21" s="5"/>
      <c r="D21" s="5"/>
      <c r="E21" s="6"/>
      <c r="F21" s="6"/>
      <c r="G21" s="6"/>
      <c r="H21" s="6"/>
      <c r="I21" s="6"/>
      <c r="J21" s="6"/>
    </row>
    <row r="22" spans="1:10" ht="10.5">
      <c r="A22" s="7" t="s">
        <v>110</v>
      </c>
      <c r="B22" s="4"/>
      <c r="C22" s="5" t="s">
        <v>10</v>
      </c>
      <c r="D22" s="5" t="s">
        <v>11</v>
      </c>
      <c r="E22" s="6" t="s">
        <v>111</v>
      </c>
      <c r="F22" s="6" t="s">
        <v>112</v>
      </c>
      <c r="G22" s="6" t="s">
        <v>113</v>
      </c>
      <c r="H22" s="6" t="s">
        <v>114</v>
      </c>
      <c r="I22" s="6" t="s">
        <v>115</v>
      </c>
      <c r="J22" s="6" t="s">
        <v>116</v>
      </c>
    </row>
    <row r="23" spans="1:10" ht="10.5">
      <c r="A23" s="7"/>
      <c r="B23" s="4"/>
      <c r="C23" s="5" t="s">
        <v>18</v>
      </c>
      <c r="D23" s="5" t="s">
        <v>11</v>
      </c>
      <c r="E23" s="6" t="s">
        <v>117</v>
      </c>
      <c r="F23" s="6" t="s">
        <v>118</v>
      </c>
      <c r="G23" s="6" t="s">
        <v>119</v>
      </c>
      <c r="H23" s="6" t="s">
        <v>120</v>
      </c>
      <c r="I23" s="6" t="s">
        <v>16</v>
      </c>
      <c r="J23" s="6" t="s">
        <v>121</v>
      </c>
    </row>
    <row r="24" spans="1:10" ht="10.5" customHeight="1">
      <c r="A24" s="7"/>
      <c r="B24" s="4"/>
      <c r="C24" s="5"/>
      <c r="D24" s="5"/>
      <c r="E24" s="6"/>
      <c r="F24" s="6"/>
      <c r="G24" s="6"/>
      <c r="H24" s="6"/>
      <c r="I24" s="6"/>
      <c r="J24" s="6"/>
    </row>
    <row r="25" spans="1:10" ht="10.5">
      <c r="A25" s="7"/>
      <c r="B25" s="4"/>
      <c r="C25" s="5" t="s">
        <v>25</v>
      </c>
      <c r="D25" s="5" t="s">
        <v>26</v>
      </c>
      <c r="E25" s="6" t="s">
        <v>122</v>
      </c>
      <c r="F25" s="6" t="s">
        <v>123</v>
      </c>
      <c r="G25" s="6" t="s">
        <v>124</v>
      </c>
      <c r="H25" s="6" t="s">
        <v>125</v>
      </c>
      <c r="I25" s="6" t="s">
        <v>126</v>
      </c>
      <c r="J25" s="6" t="s">
        <v>127</v>
      </c>
    </row>
    <row r="26" spans="1:10" ht="10.5" customHeight="1">
      <c r="A26" s="7"/>
      <c r="B26" s="4"/>
      <c r="C26" s="5"/>
      <c r="D26" s="5"/>
      <c r="E26" s="6"/>
      <c r="F26" s="6"/>
      <c r="G26" s="6"/>
      <c r="H26" s="6"/>
      <c r="I26" s="6"/>
      <c r="J26" s="6"/>
    </row>
    <row r="27" spans="1:10" ht="10.5">
      <c r="A27" s="7"/>
      <c r="B27" s="4"/>
      <c r="C27" s="5" t="s">
        <v>33</v>
      </c>
      <c r="D27" s="5" t="s">
        <v>34</v>
      </c>
      <c r="E27" s="6" t="s">
        <v>105</v>
      </c>
      <c r="F27" s="6" t="s">
        <v>106</v>
      </c>
      <c r="G27" s="6" t="s">
        <v>107</v>
      </c>
      <c r="H27" s="6" t="s">
        <v>108</v>
      </c>
      <c r="I27" s="6" t="s">
        <v>67</v>
      </c>
      <c r="J27" s="6" t="s">
        <v>109</v>
      </c>
    </row>
    <row r="28" spans="1:10" ht="10.5">
      <c r="A28" s="7"/>
      <c r="B28" s="4"/>
      <c r="C28" s="5" t="s">
        <v>41</v>
      </c>
      <c r="D28" s="5" t="s">
        <v>34</v>
      </c>
      <c r="E28" s="6" t="s">
        <v>128</v>
      </c>
      <c r="F28" s="6" t="s">
        <v>129</v>
      </c>
      <c r="G28" s="6" t="s">
        <v>130</v>
      </c>
      <c r="H28" s="6" t="s">
        <v>131</v>
      </c>
      <c r="I28" s="6" t="s">
        <v>132</v>
      </c>
      <c r="J28" s="6" t="s">
        <v>133</v>
      </c>
    </row>
    <row r="29" spans="1:10" ht="10.5">
      <c r="A29" s="7"/>
      <c r="B29" s="4"/>
      <c r="C29" s="5" t="s">
        <v>48</v>
      </c>
      <c r="D29" s="5" t="s">
        <v>34</v>
      </c>
      <c r="E29" s="6" t="s">
        <v>134</v>
      </c>
      <c r="F29" s="6" t="s">
        <v>135</v>
      </c>
      <c r="G29" s="6" t="s">
        <v>136</v>
      </c>
      <c r="H29" s="6" t="s">
        <v>137</v>
      </c>
      <c r="I29" s="6" t="s">
        <v>138</v>
      </c>
      <c r="J29" s="6" t="s">
        <v>139</v>
      </c>
    </row>
    <row r="30" spans="1:10" ht="10.5">
      <c r="A30" s="7"/>
      <c r="B30" s="4"/>
      <c r="C30" s="5" t="s">
        <v>55</v>
      </c>
      <c r="D30" s="5" t="s">
        <v>34</v>
      </c>
      <c r="E30" s="6" t="s">
        <v>140</v>
      </c>
      <c r="F30" s="6" t="s">
        <v>141</v>
      </c>
      <c r="G30" s="6" t="s">
        <v>142</v>
      </c>
      <c r="H30" s="6" t="s">
        <v>143</v>
      </c>
      <c r="I30" s="6" t="s">
        <v>144</v>
      </c>
      <c r="J30" s="6" t="s">
        <v>145</v>
      </c>
    </row>
    <row r="31" spans="1:10" ht="10.5" customHeight="1">
      <c r="A31" s="7"/>
      <c r="B31" s="4"/>
      <c r="C31" s="5"/>
      <c r="D31" s="5"/>
      <c r="E31" s="6"/>
      <c r="F31" s="6"/>
      <c r="G31" s="6"/>
      <c r="H31" s="6"/>
      <c r="I31" s="6"/>
      <c r="J31" s="6"/>
    </row>
    <row r="32" spans="1:10" ht="10.5">
      <c r="A32" s="7"/>
      <c r="B32" s="4"/>
      <c r="C32" s="5" t="s">
        <v>62</v>
      </c>
      <c r="D32" s="5" t="s">
        <v>34</v>
      </c>
      <c r="E32" s="6" t="s">
        <v>146</v>
      </c>
      <c r="F32" s="6" t="s">
        <v>147</v>
      </c>
      <c r="G32" s="6" t="s">
        <v>148</v>
      </c>
      <c r="H32" s="6" t="s">
        <v>149</v>
      </c>
      <c r="I32" s="6" t="s">
        <v>67</v>
      </c>
      <c r="J32" s="6" t="s">
        <v>39</v>
      </c>
    </row>
    <row r="33" spans="1:10" ht="10.5">
      <c r="A33" s="7"/>
      <c r="B33" s="4"/>
      <c r="C33" s="5" t="s">
        <v>69</v>
      </c>
      <c r="D33" s="5" t="s">
        <v>34</v>
      </c>
      <c r="E33" s="6" t="s">
        <v>150</v>
      </c>
      <c r="F33" s="6" t="s">
        <v>151</v>
      </c>
      <c r="G33" s="6" t="s">
        <v>152</v>
      </c>
      <c r="H33" s="6" t="s">
        <v>153</v>
      </c>
      <c r="I33" s="6" t="s">
        <v>154</v>
      </c>
      <c r="J33" s="6" t="s">
        <v>155</v>
      </c>
    </row>
    <row r="34" spans="1:10" ht="10.5">
      <c r="A34" s="7"/>
      <c r="B34" s="4"/>
      <c r="C34" s="5" t="s">
        <v>76</v>
      </c>
      <c r="D34" s="5" t="s">
        <v>34</v>
      </c>
      <c r="E34" s="6" t="s">
        <v>156</v>
      </c>
      <c r="F34" s="6" t="s">
        <v>157</v>
      </c>
      <c r="G34" s="6" t="s">
        <v>158</v>
      </c>
      <c r="H34" s="6" t="s">
        <v>159</v>
      </c>
      <c r="I34" s="6" t="s">
        <v>137</v>
      </c>
      <c r="J34" s="6" t="s">
        <v>158</v>
      </c>
    </row>
    <row r="35" spans="1:10" ht="10.5">
      <c r="A35" s="7"/>
      <c r="B35" s="4"/>
      <c r="C35" s="5" t="s">
        <v>83</v>
      </c>
      <c r="D35" s="5" t="s">
        <v>34</v>
      </c>
      <c r="E35" s="6" t="s">
        <v>160</v>
      </c>
      <c r="F35" s="6" t="s">
        <v>161</v>
      </c>
      <c r="G35" s="6" t="s">
        <v>162</v>
      </c>
      <c r="H35" s="6" t="s">
        <v>163</v>
      </c>
      <c r="I35" s="6" t="s">
        <v>164</v>
      </c>
      <c r="J35" s="6" t="s">
        <v>165</v>
      </c>
    </row>
    <row r="36" spans="1:10" ht="10.5">
      <c r="A36" s="7"/>
      <c r="B36" s="4"/>
      <c r="C36" s="5" t="s">
        <v>90</v>
      </c>
      <c r="D36" s="5" t="s">
        <v>34</v>
      </c>
      <c r="E36" s="6" t="s">
        <v>166</v>
      </c>
      <c r="F36" s="6" t="s">
        <v>167</v>
      </c>
      <c r="G36" s="6" t="s">
        <v>168</v>
      </c>
      <c r="H36" s="6" t="s">
        <v>169</v>
      </c>
      <c r="I36" s="6" t="s">
        <v>170</v>
      </c>
      <c r="J36" s="6" t="s">
        <v>157</v>
      </c>
    </row>
    <row r="37" spans="1:10" ht="10.5">
      <c r="A37" s="7"/>
      <c r="B37" s="4"/>
      <c r="C37" s="5" t="s">
        <v>97</v>
      </c>
      <c r="D37" s="5" t="s">
        <v>34</v>
      </c>
      <c r="E37" s="6" t="s">
        <v>171</v>
      </c>
      <c r="F37" s="6" t="s">
        <v>172</v>
      </c>
      <c r="G37" s="6" t="s">
        <v>173</v>
      </c>
      <c r="H37" s="6" t="s">
        <v>174</v>
      </c>
      <c r="I37" s="6" t="s">
        <v>175</v>
      </c>
      <c r="J37" s="6" t="s">
        <v>176</v>
      </c>
    </row>
    <row r="38" spans="1:10" ht="10.5" customHeight="1">
      <c r="A38" s="7"/>
      <c r="B38" s="4"/>
      <c r="C38" s="5"/>
      <c r="D38" s="5"/>
      <c r="E38" s="6"/>
      <c r="F38" s="6"/>
      <c r="G38" s="6"/>
      <c r="H38" s="6"/>
      <c r="I38" s="6"/>
      <c r="J38" s="6"/>
    </row>
    <row r="39" spans="1:10" ht="10.5">
      <c r="A39" s="7"/>
      <c r="B39" s="7"/>
      <c r="C39" s="5" t="s">
        <v>104</v>
      </c>
      <c r="D39" s="5" t="s">
        <v>34</v>
      </c>
      <c r="E39" s="6" t="s">
        <v>177</v>
      </c>
      <c r="F39" s="6" t="s">
        <v>178</v>
      </c>
      <c r="G39" s="6" t="s">
        <v>179</v>
      </c>
      <c r="H39" s="6" t="s">
        <v>180</v>
      </c>
      <c r="I39" s="6" t="s">
        <v>181</v>
      </c>
      <c r="J39" s="6" t="s">
        <v>182</v>
      </c>
    </row>
    <row r="40" spans="1:10" ht="10.5" customHeight="1">
      <c r="A40" s="7"/>
      <c r="B40" s="7"/>
      <c r="C40" s="8"/>
      <c r="D40" s="8"/>
      <c r="E40" s="9"/>
      <c r="F40" s="9"/>
      <c r="G40" s="9"/>
      <c r="H40" s="9"/>
      <c r="I40" s="9"/>
      <c r="J40" s="9"/>
    </row>
    <row r="41" spans="1:10" ht="32.25" customHeight="1">
      <c r="A41" s="1" t="s">
        <v>0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32.25" customHeight="1">
      <c r="A42" s="1" t="s">
        <v>1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0.5" customHeight="1">
      <c r="A43" s="10" t="s">
        <v>183</v>
      </c>
      <c r="B43" s="10"/>
      <c r="C43" s="10"/>
      <c r="D43" s="10"/>
      <c r="E43" s="10"/>
      <c r="F43" s="10"/>
      <c r="G43" s="10"/>
      <c r="H43" s="10"/>
      <c r="I43" s="10"/>
      <c r="J43" s="10"/>
    </row>
  </sheetData>
  <mergeCells count="27">
    <mergeCell ref="A1:J1"/>
    <mergeCell ref="A2:D2"/>
    <mergeCell ref="A3:A21"/>
    <mergeCell ref="B3:B5"/>
    <mergeCell ref="C5:D5"/>
    <mergeCell ref="B6:B7"/>
    <mergeCell ref="C7:D7"/>
    <mergeCell ref="B8:B12"/>
    <mergeCell ref="C12:D12"/>
    <mergeCell ref="B13:B19"/>
    <mergeCell ref="C19:D19"/>
    <mergeCell ref="B20:B21"/>
    <mergeCell ref="C21:D21"/>
    <mergeCell ref="A22:A40"/>
    <mergeCell ref="B22:B24"/>
    <mergeCell ref="C24:D24"/>
    <mergeCell ref="B25:B26"/>
    <mergeCell ref="C26:D26"/>
    <mergeCell ref="B27:B31"/>
    <mergeCell ref="C31:D31"/>
    <mergeCell ref="B32:B38"/>
    <mergeCell ref="C38:D38"/>
    <mergeCell ref="B39:B40"/>
    <mergeCell ref="C40:D40"/>
    <mergeCell ref="A41:J41"/>
    <mergeCell ref="A42:J42"/>
    <mergeCell ref="A43:J43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