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<sst xmlns="http://schemas.openxmlformats.org/spreadsheetml/2006/main" count="34" uniqueCount="28">
  <si>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</si>
  <si>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</si>
  <si>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</si>
  <si>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</si>
  <si>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</si>
  <si>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</si>
  <si>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</si>
  <si>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</si>
  <si>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</si>
  <si>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</si>
  <si>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</si>
  <si>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 xml:space="preserve">December  </t>
  </si>
  <si>
    <t xml:space="preserve">January </t>
  </si>
  <si>
    <t>Table 6--USDA-calculated world market rice prices (rough basis) 1/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</si>
  <si>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</si>
  <si>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</si>
  <si>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</si>
  <si>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</si>
  <si>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</si>
  <si>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2015/16</t>
  </si>
  <si>
    <t xml:space="preserve">July </t>
  </si>
  <si>
    <t>Source: USDA, Farm Service Agency, Economic and Policy Analysis, Rice Reports,</t>
  </si>
  <si>
    <t xml:space="preserve">http://www.fsa.usda.gov/FSA/epasReports?area=home&amp;subject=ecpa&amp;topic=fga-rp </t>
  </si>
  <si>
    <t xml:space="preserve">August </t>
  </si>
  <si>
    <t xml:space="preserve">September </t>
  </si>
  <si>
    <t xml:space="preserve">October </t>
  </si>
  <si>
    <t>November 2/</t>
  </si>
  <si>
    <t>Last updated November 10,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</si>
</sst>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4" fillId="0" borderId="0" xfId="0" applyFont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5">
      <selection activeCell="A26" sqref="A26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13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5" t="s">
        <v>19</v>
      </c>
      <c r="C2" s="25"/>
      <c r="D2" s="1"/>
      <c r="E2" s="25" t="s">
        <v>10</v>
      </c>
      <c r="F2" s="25"/>
      <c r="G2" s="8"/>
      <c r="H2" s="25" t="s">
        <v>7</v>
      </c>
      <c r="I2" s="25"/>
      <c r="L2" s="14"/>
      <c r="Q2" s="9"/>
      <c r="AB2" s="9"/>
      <c r="AD2" s="9"/>
      <c r="AH2" s="9"/>
    </row>
    <row r="3" spans="3:49" ht="12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1.25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6" t="s">
        <v>1</v>
      </c>
      <c r="C6" s="26"/>
      <c r="D6" s="26"/>
      <c r="E6" s="26"/>
      <c r="F6" s="26"/>
      <c r="G6" s="26"/>
      <c r="H6" s="26"/>
      <c r="I6" s="26"/>
      <c r="J6" s="21"/>
      <c r="K6" s="21"/>
      <c r="L6" s="21"/>
      <c r="M6" s="21"/>
      <c r="Q6" s="9"/>
      <c r="AB6" s="9"/>
    </row>
    <row r="7" spans="1:28" ht="11.25">
      <c r="A7" s="16"/>
      <c r="D7" s="1"/>
      <c r="Q7" s="9"/>
      <c r="AB7" s="9"/>
    </row>
    <row r="8" spans="1:35" ht="11.25">
      <c r="A8" s="1" t="s">
        <v>23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1.25">
      <c r="A9" s="1" t="s">
        <v>24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1.25">
      <c r="A10" s="1" t="s">
        <v>25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1.25">
      <c r="A11" s="12" t="s">
        <v>26</v>
      </c>
      <c r="B11" s="3">
        <v>9.53</v>
      </c>
      <c r="C11" s="3">
        <v>9.79</v>
      </c>
      <c r="D11" s="1"/>
      <c r="E11" s="3">
        <v>11.04</v>
      </c>
      <c r="F11" s="3">
        <v>11.33</v>
      </c>
      <c r="H11" s="3">
        <v>11.78</v>
      </c>
      <c r="I11" s="3">
        <v>12.13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1.25">
      <c r="A12" s="12" t="s">
        <v>11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1.25">
      <c r="A13" s="12" t="s">
        <v>12</v>
      </c>
      <c r="B13" s="19"/>
      <c r="C13" s="19"/>
      <c r="D13" s="1"/>
      <c r="E13" s="19">
        <v>10.56</v>
      </c>
      <c r="F13" s="19">
        <v>10.83</v>
      </c>
      <c r="H13" s="19">
        <v>11.74</v>
      </c>
      <c r="I13" s="19">
        <v>12.09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1.25">
      <c r="A14" s="24" t="s">
        <v>14</v>
      </c>
      <c r="B14" s="19"/>
      <c r="C14" s="19"/>
      <c r="D14" s="1"/>
      <c r="E14" s="19">
        <v>10.27</v>
      </c>
      <c r="F14" s="19">
        <v>10.41</v>
      </c>
      <c r="H14" s="19">
        <v>11.77</v>
      </c>
      <c r="I14" s="19">
        <v>12.03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1.25">
      <c r="A15" s="12" t="s">
        <v>15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1.25">
      <c r="A16" s="12" t="s">
        <v>16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1.25">
      <c r="A17" s="1" t="s">
        <v>17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1.25">
      <c r="A18" s="12" t="s">
        <v>18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1.25">
      <c r="A19" s="12" t="s">
        <v>20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9.367500000000001</v>
      </c>
      <c r="C22" s="13">
        <f>AVERAGE(C8:C19)</f>
        <v>9.6525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21</v>
      </c>
      <c r="AA24" s="9"/>
    </row>
    <row r="25" spans="1:27" ht="11.25" customHeight="1">
      <c r="A25" s="18" t="s">
        <v>22</v>
      </c>
      <c r="AA25" s="9"/>
    </row>
    <row r="26" spans="1:27" ht="10.5" customHeight="1">
      <c r="A26" s="27" t="s">
        <v>27</v>
      </c>
      <c r="AA26" s="9"/>
    </row>
    <row r="27" ht="11.25">
      <c r="AA27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2015-11-13T16:01:43Z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