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88" windowWidth="14712" windowHeight="7296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<sst xmlns="http://schemas.openxmlformats.org/spreadsheetml/2006/main" count="25" uniqueCount="24">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</sst>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">
      <c r="A8" s="2" t="s">
        <v>21</v>
      </c>
      <c r="B8" s="10">
        <f>+L7</f>
        <v>1705</v>
      </c>
      <c r="C8" s="10">
        <v>20215</v>
      </c>
      <c r="D8" s="10">
        <v>165</v>
      </c>
      <c r="E8" s="10">
        <f>+B8+C8+D8</f>
        <v>22085</v>
      </c>
      <c r="F8" s="10"/>
      <c r="G8" s="10">
        <f>+K8-J8</f>
        <v>18750</v>
      </c>
      <c r="H8" s="10">
        <v>4800</v>
      </c>
      <c r="I8" s="10">
        <f>G8-H8</f>
        <v>13950</v>
      </c>
      <c r="J8" s="10">
        <v>1900</v>
      </c>
      <c r="K8" s="10">
        <f>+E8-L8</f>
        <v>20650</v>
      </c>
      <c r="L8" s="10">
        <v>1435</v>
      </c>
    </row>
    <row r="9" spans="1:12" ht="18">
      <c r="A9" s="2" t="s">
        <v>22</v>
      </c>
      <c r="B9" s="10">
        <f>+L8</f>
        <v>1435</v>
      </c>
      <c r="C9" s="10">
        <v>20445</v>
      </c>
      <c r="D9" s="10">
        <v>160</v>
      </c>
      <c r="E9" s="10">
        <f>+B9+C9+D9</f>
        <v>22040</v>
      </c>
      <c r="F9" s="10"/>
      <c r="G9" s="10">
        <f>+K9-J9</f>
        <v>18200</v>
      </c>
      <c r="H9" s="10">
        <v>4800</v>
      </c>
      <c r="I9" s="10">
        <f>G9-H9</f>
        <v>13400</v>
      </c>
      <c r="J9" s="10">
        <v>2100</v>
      </c>
      <c r="K9" s="10">
        <f>+E9-L9</f>
        <v>20300</v>
      </c>
      <c r="L9" s="10">
        <v>1740</v>
      </c>
    </row>
    <row r="10" spans="1:12" ht="1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11</v>
      </c>
      <c r="B13" s="6">
        <f ca="1">NOW()</f>
        <v>41896.53272800926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2014-09-14T16:47:35Z</dcterms:modified>
  <cp:category/>
  <cp:version/>
  <cp:contentType/>
  <cp:contentStatus/>
</cp:coreProperties>
</file>