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<sst xmlns="http://schemas.openxmlformats.org/spreadsheetml/2006/main" count="135" uniqueCount="55">
  <si>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</si>
  <si>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</si>
  <si>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</si>
  <si>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</si>
  <si>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</si>
  <si>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</si>
  <si>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</si>
  <si>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</si>
  <si>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</si>
  <si>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</si>
  <si>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</si>
  <si>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</si>
  <si>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</si>
  <si>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</si>
  <si>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</si>
  <si>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t>Egypt</t>
  </si>
  <si>
    <t>Algeria</t>
  </si>
  <si>
    <t>Morocco</t>
  </si>
  <si>
    <t>Tunisia</t>
  </si>
  <si>
    <t>Table</t>
  </si>
  <si>
    <t>DG</t>
  </si>
  <si>
    <t>*NR stands for nutritional requirements and describes the amount of grain equivalent needed to support nutritional standards on</t>
  </si>
  <si>
    <t>income quintile to reach the nutrional requirement.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</si>
  <si>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</si>
  <si>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</si>
  <si>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</si>
  <si>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</si>
  <si>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</si>
  <si>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</si>
  <si>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</si>
  <si>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- 4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</si>
  <si>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</si>
  <si>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</si>
  <si>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</si>
  <si>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</si>
  <si>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</si>
  <si>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DZ = Algeria</t>
  </si>
  <si>
    <t>EG = Egypt</t>
  </si>
  <si>
    <t>MA = Morcocco</t>
  </si>
  <si>
    <t>TN = Tunisia</t>
  </si>
  <si>
    <t>Commercial grain imports are also from FAOSTAT and food aid data are from World Food Program,</t>
  </si>
  <si>
    <t>The tab for each country table is identified by its two-letter country code (the country code key is listed</t>
  </si>
  <si>
    <t>North Africa</t>
  </si>
  <si>
    <t>A special article explores urbanization trends and issues in developing countries.</t>
  </si>
  <si>
    <r>
      <t xml:space="preserve">of </t>
    </r>
    <r>
      <rPr>
        <b/>
        <i/>
        <u val="single"/>
        <sz val="10"/>
        <color indexed="8"/>
        <rFont val="Helv"/>
        <family val="0"/>
      </rPr>
      <t>all</t>
    </r>
    <r>
      <rPr>
        <b/>
        <i/>
        <sz val="10"/>
        <color indexed="8"/>
        <rFont val="Helv"/>
        <family val="2"/>
      </rPr>
      <t xml:space="preserve"> food</t>
    </r>
  </si>
  <si>
    <t xml:space="preserve">Source: Economic Research Service, using data from FAOSTAT (grain and root and tuber production and imports), and the World Food Program (food aid). </t>
  </si>
  <si>
    <t>June 2010 and is available at http://www.ers.usda.gov/Publications/GFA21/ .</t>
  </si>
  <si>
    <r>
      <t xml:space="preserve">Users are encouraged to read </t>
    </r>
    <r>
      <rPr>
        <i/>
        <sz val="10"/>
        <rFont val="Arial"/>
        <family val="2"/>
      </rPr>
      <t>Food Security Assessment, 2009-10</t>
    </r>
    <r>
      <rPr>
        <sz val="10"/>
        <rFont val="Arial"/>
        <family val="0"/>
      </rPr>
      <t xml:space="preserve"> (FSA), which discusses global food   </t>
    </r>
  </si>
  <si>
    <t>below.) The table contains 9 years of historical data and estimates/projections for 2010, 2015, and 2020.</t>
  </si>
  <si>
    <t>Root production data are from FAOSTAT, available through 2008, then converted into grain equivalent.</t>
  </si>
  <si>
    <t>imports between 2001 and 2009. The second chart graphs grain production and commercial import</t>
  </si>
  <si>
    <t>estimates/projections for 2010, 2015, and 2020.</t>
  </si>
  <si>
    <t>2009(e)</t>
  </si>
  <si>
    <t>Grain production data through 2009 are from United Nations, Food and Agriculture Organization (FAO).</t>
  </si>
  <si>
    <t>The report estimates the number of hungry people in 2010 and 2020 as well as food gaps arising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</si>
</sst>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ms Rmn"/>
      <family val="0"/>
    </font>
    <font>
      <sz val="8"/>
      <name val="Arial"/>
      <family val="2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2"/>
    </font>
    <font>
      <sz val="8"/>
      <name val="Helv"/>
      <family val="2"/>
    </font>
    <font>
      <i/>
      <sz val="10"/>
      <name val="Arial"/>
      <family val="2"/>
    </font>
    <font>
      <b/>
      <i/>
      <u val="single"/>
      <sz val="10"/>
      <color indexed="8"/>
      <name val="Helv"/>
      <family val="0"/>
    </font>
    <font>
      <sz val="8"/>
      <color indexed="8"/>
      <name val="Arial"/>
      <family val="0"/>
    </font>
    <font>
      <sz val="1.5"/>
      <color indexed="8"/>
      <name val="Arial"/>
      <family val="0"/>
    </font>
    <font>
      <sz val="2.25"/>
      <color indexed="8"/>
      <name val="Arial"/>
      <family val="0"/>
    </font>
    <font>
      <sz val="2.3"/>
      <color indexed="8"/>
      <name val="Arial"/>
      <family val="0"/>
    </font>
    <font>
      <sz val="5.25"/>
      <color indexed="8"/>
      <name val="Arial"/>
      <family val="0"/>
    </font>
    <font>
      <sz val="7.5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2.75"/>
      <color indexed="8"/>
      <name val="Arial"/>
      <family val="0"/>
    </font>
    <font>
      <b/>
      <sz val="9.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166" fontId="2" fillId="0" borderId="0" applyFill="0" applyProtection="0">
      <alignment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8" fontId="2" fillId="0" borderId="0" xfId="57" applyNumberFormat="1" applyProtection="1">
      <alignment/>
      <protection locked="0"/>
    </xf>
    <xf numFmtId="2" fontId="2" fillId="0" borderId="0" xfId="57" applyNumberFormat="1" applyProtection="1">
      <alignment/>
      <protection locked="0"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4" borderId="0" xfId="0" applyFont="1" applyFill="1" applyBorder="1" applyAlignment="1" quotePrefix="1">
      <alignment horizontal="center" vertical="center"/>
    </xf>
    <xf numFmtId="0" fontId="7" fillId="33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Continuous" vertical="center"/>
    </xf>
    <xf numFmtId="0" fontId="7" fillId="35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10" fillId="35" borderId="0" xfId="0" applyFont="1" applyFill="1" applyBorder="1" applyAlignment="1" quotePrefix="1">
      <alignment horizontal="centerContinuous" vertical="center"/>
    </xf>
    <xf numFmtId="0" fontId="10" fillId="35" borderId="0" xfId="0" applyFont="1" applyFill="1" applyBorder="1" applyAlignment="1" quotePrefix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35" borderId="18" xfId="0" applyFont="1" applyFill="1" applyBorder="1" applyAlignment="1">
      <alignment horizontal="center" vertical="center"/>
    </xf>
    <xf numFmtId="3" fontId="5" fillId="35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35" borderId="18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3" fontId="5" fillId="35" borderId="0" xfId="0" applyNumberFormat="1" applyFont="1" applyFill="1" applyBorder="1" applyAlignment="1">
      <alignment horizontal="centerContinuous" vertical="center"/>
    </xf>
    <xf numFmtId="3" fontId="5" fillId="36" borderId="19" xfId="0" applyNumberFormat="1" applyFont="1" applyFill="1" applyBorder="1" applyAlignment="1">
      <alignment horizontal="centerContinuous" vertical="center"/>
    </xf>
    <xf numFmtId="3" fontId="5" fillId="36" borderId="20" xfId="0" applyNumberFormat="1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3" fontId="5" fillId="36" borderId="21" xfId="0" applyNumberFormat="1" applyFont="1" applyFill="1" applyBorder="1" applyAlignment="1">
      <alignment horizontal="centerContinuous" vertical="center"/>
    </xf>
    <xf numFmtId="3" fontId="5" fillId="36" borderId="22" xfId="0" applyNumberFormat="1" applyFont="1" applyFill="1" applyBorder="1" applyAlignment="1">
      <alignment horizontal="center" vertical="center"/>
    </xf>
    <xf numFmtId="3" fontId="12" fillId="35" borderId="18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4" fillId="36" borderId="21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Alignment="1">
      <alignment/>
    </xf>
    <xf numFmtId="0" fontId="5" fillId="0" borderId="23" xfId="0" applyFont="1" applyFill="1" applyBorder="1" applyAlignment="1">
      <alignment horizontal="centerContinuous" vertical="center"/>
    </xf>
    <xf numFmtId="1" fontId="5" fillId="35" borderId="24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13" fillId="36" borderId="25" xfId="0" applyNumberFormat="1" applyFont="1" applyFill="1" applyBorder="1" applyAlignment="1">
      <alignment horizontal="center" vertical="center"/>
    </xf>
    <xf numFmtId="1" fontId="13" fillId="36" borderId="26" xfId="0" applyNumberFormat="1" applyFont="1" applyFill="1" applyBorder="1" applyAlignment="1">
      <alignment horizontal="center" vertical="center"/>
    </xf>
    <xf numFmtId="1" fontId="5" fillId="35" borderId="2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4" fillId="36" borderId="22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 horizontal="left"/>
    </xf>
    <xf numFmtId="164" fontId="5" fillId="0" borderId="0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7" fillId="35" borderId="28" xfId="0" applyFont="1" applyFill="1" applyBorder="1" applyAlignment="1" quotePrefix="1">
      <alignment horizontal="center" vertical="center"/>
    </xf>
    <xf numFmtId="0" fontId="7" fillId="35" borderId="18" xfId="0" applyFont="1" applyFill="1" applyBorder="1" applyAlignment="1" quotePrefix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8" fillId="0" borderId="0" xfId="0" applyFont="1" applyFill="1" applyAlignment="1">
      <alignment/>
    </xf>
    <xf numFmtId="4" fontId="18" fillId="0" borderId="0" xfId="0" applyNumberFormat="1" applyFont="1" applyFill="1" applyBorder="1" applyAlignment="1">
      <alignment horizontal="centerContinuous" vertic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Z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0425462"/>
        <c:axId val="6958247"/>
        <c:axId val="62624224"/>
      </c:bar3D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58247"/>
        <c:crosses val="autoZero"/>
        <c:auto val="0"/>
        <c:lblOffset val="100"/>
        <c:tickLblSkip val="7"/>
        <c:noMultiLvlLbl val="0"/>
      </c:catAx>
      <c:valAx>
        <c:axId val="6958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25462"/>
        <c:crossesAt val="1"/>
        <c:crossBetween val="between"/>
        <c:dispUnits/>
      </c:valAx>
      <c:serAx>
        <c:axId val="626242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958247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4903711"/>
        <c:axId val="24371352"/>
        <c:axId val="18015577"/>
      </c:bar3DChart>
      <c:catAx>
        <c:axId val="5490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371352"/>
        <c:crosses val="autoZero"/>
        <c:auto val="0"/>
        <c:lblOffset val="100"/>
        <c:tickLblSkip val="1"/>
        <c:noMultiLvlLbl val="0"/>
      </c:catAx>
      <c:valAx>
        <c:axId val="24371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3711"/>
        <c:crossesAt val="1"/>
        <c:crossBetween val="between"/>
        <c:dispUnits/>
      </c:valAx>
      <c:serAx>
        <c:axId val="180155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7135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82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'DZ'!$B$20:$B$22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'DZ'!$D$20:$D$22</c:f>
              <c:numCache/>
            </c:numRef>
          </c:val>
        </c:ser>
        <c:axId val="27922466"/>
        <c:axId val="49975603"/>
      </c:barChart>
      <c:catAx>
        <c:axId val="27922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5603"/>
        <c:crosses val="autoZero"/>
        <c:auto val="1"/>
        <c:lblOffset val="100"/>
        <c:tickLblSkip val="1"/>
        <c:noMultiLvlLbl val="0"/>
      </c:catAx>
      <c:valAx>
        <c:axId val="499756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22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"/>
          <c:y val="0.0842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127244"/>
        <c:axId val="21492013"/>
        <c:axId val="59210390"/>
      </c:bar3DChart>
      <c:catAx>
        <c:axId val="47127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2013"/>
        <c:crosses val="autoZero"/>
        <c:auto val="0"/>
        <c:lblOffset val="100"/>
        <c:tickLblSkip val="7"/>
        <c:noMultiLvlLbl val="0"/>
      </c:catAx>
      <c:valAx>
        <c:axId val="21492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7244"/>
        <c:crossesAt val="1"/>
        <c:crossBetween val="between"/>
        <c:dispUnits/>
      </c:valAx>
      <c:serAx>
        <c:axId val="592103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92013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131463"/>
        <c:axId val="31312256"/>
        <c:axId val="13374849"/>
      </c:bar3DChart>
      <c:catAx>
        <c:axId val="63131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2256"/>
        <c:crosses val="autoZero"/>
        <c:auto val="0"/>
        <c:lblOffset val="100"/>
        <c:tickLblSkip val="21"/>
        <c:noMultiLvlLbl val="0"/>
      </c:catAx>
      <c:valAx>
        <c:axId val="31312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1463"/>
        <c:crossesAt val="1"/>
        <c:crossBetween val="between"/>
        <c:dispUnits/>
      </c:valAx>
      <c:serAx>
        <c:axId val="133748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31225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3264778"/>
        <c:axId val="9620955"/>
        <c:axId val="19479732"/>
      </c:bar3DChart>
      <c:catAx>
        <c:axId val="53264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0955"/>
        <c:crosses val="autoZero"/>
        <c:auto val="0"/>
        <c:lblOffset val="100"/>
        <c:tickLblSkip val="21"/>
        <c:noMultiLvlLbl val="0"/>
      </c:catAx>
      <c:valAx>
        <c:axId val="9620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778"/>
        <c:crossesAt val="1"/>
        <c:crossBetween val="between"/>
        <c:dispUnits/>
      </c:valAx>
      <c:serAx>
        <c:axId val="194797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2095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1099861"/>
        <c:axId val="34354430"/>
        <c:axId val="40754415"/>
      </c:bar3D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354430"/>
        <c:crosses val="autoZero"/>
        <c:auto val="0"/>
        <c:lblOffset val="100"/>
        <c:tickLblSkip val="1"/>
        <c:noMultiLvlLbl val="0"/>
      </c:catAx>
      <c:valAx>
        <c:axId val="34354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9861"/>
        <c:crossesAt val="1"/>
        <c:crossBetween val="between"/>
        <c:dispUnits/>
      </c:valAx>
      <c:serAx>
        <c:axId val="407544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35443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31245416"/>
        <c:axId val="12773289"/>
      </c:lineChart>
      <c:catAx>
        <c:axId val="3124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3289"/>
        <c:crosses val="autoZero"/>
        <c:auto val="1"/>
        <c:lblOffset val="100"/>
        <c:tickLblSkip val="4"/>
        <c:noMultiLvlLbl val="0"/>
      </c:catAx>
      <c:valAx>
        <c:axId val="12773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54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47850738"/>
        <c:axId val="28003459"/>
      </c:lineChart>
      <c:catAx>
        <c:axId val="4785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3459"/>
        <c:crosses val="autoZero"/>
        <c:auto val="1"/>
        <c:lblOffset val="100"/>
        <c:tickLblSkip val="4"/>
        <c:noMultiLvlLbl val="0"/>
      </c:catAx>
      <c:valAx>
        <c:axId val="2800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50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0704540"/>
        <c:axId val="53687677"/>
        <c:axId val="13427046"/>
      </c:bar3D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87677"/>
        <c:crosses val="autoZero"/>
        <c:auto val="0"/>
        <c:lblOffset val="100"/>
        <c:tickLblSkip val="7"/>
        <c:noMultiLvlLbl val="0"/>
      </c:catAx>
      <c:valAx>
        <c:axId val="53687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540"/>
        <c:crossesAt val="1"/>
        <c:crossBetween val="between"/>
        <c:dispUnits/>
      </c:valAx>
      <c:serAx>
        <c:axId val="134270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687677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3734551"/>
        <c:axId val="13848912"/>
        <c:axId val="57531345"/>
      </c:bar3D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8912"/>
        <c:crosses val="autoZero"/>
        <c:auto val="0"/>
        <c:lblOffset val="100"/>
        <c:tickLblSkip val="21"/>
        <c:noMultiLvlLbl val="0"/>
      </c:catAx>
      <c:valAx>
        <c:axId val="13848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34551"/>
        <c:crossesAt val="1"/>
        <c:crossBetween val="between"/>
        <c:dispUnits/>
      </c:valAx>
      <c:serAx>
        <c:axId val="575313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4891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747105"/>
        <c:axId val="39397354"/>
        <c:axId val="19031867"/>
      </c:bar3D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97354"/>
        <c:crosses val="autoZero"/>
        <c:auto val="0"/>
        <c:lblOffset val="100"/>
        <c:tickLblSkip val="21"/>
        <c:noMultiLvlLbl val="0"/>
      </c:catAx>
      <c:valAx>
        <c:axId val="39397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47105"/>
        <c:crossesAt val="1"/>
        <c:crossBetween val="between"/>
        <c:dispUnits/>
      </c:valAx>
      <c:serAx>
        <c:axId val="190318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9735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8020058"/>
        <c:axId val="29527339"/>
        <c:axId val="64419460"/>
      </c:bar3DChart>
      <c:catAx>
        <c:axId val="4802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27339"/>
        <c:crosses val="autoZero"/>
        <c:auto val="0"/>
        <c:lblOffset val="100"/>
        <c:tickLblSkip val="21"/>
        <c:noMultiLvlLbl val="0"/>
      </c:catAx>
      <c:valAx>
        <c:axId val="29527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20058"/>
        <c:crossesAt val="1"/>
        <c:crossBetween val="between"/>
        <c:dispUnits/>
      </c:valAx>
      <c:serAx>
        <c:axId val="644194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527339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904229"/>
        <c:axId val="50593742"/>
        <c:axId val="52690495"/>
      </c:bar3DChart>
      <c:catAx>
        <c:axId val="4290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593742"/>
        <c:crosses val="autoZero"/>
        <c:auto val="0"/>
        <c:lblOffset val="100"/>
        <c:tickLblSkip val="1"/>
        <c:noMultiLvlLbl val="0"/>
      </c:catAx>
      <c:valAx>
        <c:axId val="50593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04229"/>
        <c:crossesAt val="1"/>
        <c:crossBetween val="between"/>
        <c:dispUnits/>
      </c:valAx>
      <c:serAx>
        <c:axId val="526904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59374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52408"/>
        <c:axId val="40071673"/>
        <c:axId val="25100738"/>
      </c:bar3DChart>
      <c:catAx>
        <c:axId val="44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1673"/>
        <c:crosses val="autoZero"/>
        <c:auto val="0"/>
        <c:lblOffset val="100"/>
        <c:tickLblSkip val="21"/>
        <c:noMultiLvlLbl val="0"/>
      </c:catAx>
      <c:valAx>
        <c:axId val="40071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408"/>
        <c:crossesAt val="1"/>
        <c:crossBetween val="between"/>
        <c:dispUnits/>
      </c:valAx>
      <c:serAx>
        <c:axId val="251007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673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580051"/>
        <c:axId val="19893868"/>
        <c:axId val="44827085"/>
      </c:bar3D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3868"/>
        <c:crosses val="autoZero"/>
        <c:auto val="0"/>
        <c:lblOffset val="100"/>
        <c:tickLblSkip val="21"/>
        <c:noMultiLvlLbl val="0"/>
      </c:catAx>
      <c:valAx>
        <c:axId val="19893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0051"/>
        <c:crossesAt val="1"/>
        <c:crossBetween val="between"/>
        <c:dispUnits/>
      </c:valAx>
      <c:serAx>
        <c:axId val="448270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86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'EG'!$A$8:$A$16</c:f>
              <c:strCache/>
            </c:strRef>
          </c:cat>
          <c:val>
            <c:numRef>
              <c:f>'EG'!$B$8:$B$16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'EG'!$A$8:$A$16</c:f>
              <c:strCache/>
            </c:strRef>
          </c:cat>
          <c:val>
            <c:numRef>
              <c:f>'EG'!$D$8:$D$16</c:f>
              <c:numCache/>
            </c:numRef>
          </c:val>
        </c:ser>
        <c:overlap val="100"/>
        <c:axId val="790582"/>
        <c:axId val="7115239"/>
      </c:barChart>
      <c:catAx>
        <c:axId val="79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5239"/>
        <c:crosses val="autoZero"/>
        <c:auto val="1"/>
        <c:lblOffset val="100"/>
        <c:tickLblSkip val="2"/>
        <c:noMultiLvlLbl val="0"/>
      </c:catAx>
      <c:valAx>
        <c:axId val="71152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5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.13975"/>
          <c:w val="0.732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037152"/>
        <c:axId val="39463457"/>
        <c:axId val="19626794"/>
      </c:bar3DChart>
      <c:catAx>
        <c:axId val="6403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3457"/>
        <c:crosses val="autoZero"/>
        <c:auto val="0"/>
        <c:lblOffset val="100"/>
        <c:tickLblSkip val="21"/>
        <c:noMultiLvlLbl val="0"/>
      </c:catAx>
      <c:valAx>
        <c:axId val="39463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7152"/>
        <c:crossesAt val="1"/>
        <c:crossBetween val="between"/>
        <c:dispUnits/>
      </c:valAx>
      <c:serAx>
        <c:axId val="196267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463457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423419"/>
        <c:axId val="46266452"/>
        <c:axId val="13744885"/>
      </c:bar3D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6452"/>
        <c:crosses val="autoZero"/>
        <c:auto val="0"/>
        <c:lblOffset val="100"/>
        <c:tickLblSkip val="21"/>
        <c:noMultiLvlLbl val="0"/>
      </c:catAx>
      <c:valAx>
        <c:axId val="46266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23419"/>
        <c:crossesAt val="1"/>
        <c:crossBetween val="between"/>
        <c:dispUnits/>
      </c:valAx>
      <c:serAx>
        <c:axId val="137448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5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82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'EG'!$B$20:$B$22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'EG'!$D$20:$D$22</c:f>
              <c:numCache/>
            </c:numRef>
          </c:val>
        </c:ser>
        <c:axId val="56595102"/>
        <c:axId val="39593871"/>
      </c:barChart>
      <c:catAx>
        <c:axId val="56595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3871"/>
        <c:crosses val="autoZero"/>
        <c:auto val="1"/>
        <c:lblOffset val="100"/>
        <c:tickLblSkip val="1"/>
        <c:noMultiLvlLbl val="0"/>
      </c:catAx>
      <c:valAx>
        <c:axId val="39593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8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51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1235"/>
          <c:w val="0.786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800520"/>
        <c:axId val="52986953"/>
        <c:axId val="7120530"/>
      </c:bar3DChart>
      <c:catAx>
        <c:axId val="2080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6953"/>
        <c:crosses val="autoZero"/>
        <c:auto val="0"/>
        <c:lblOffset val="100"/>
        <c:tickLblSkip val="7"/>
        <c:noMultiLvlLbl val="0"/>
      </c:catAx>
      <c:valAx>
        <c:axId val="52986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0520"/>
        <c:crossesAt val="1"/>
        <c:crossBetween val="between"/>
        <c:dispUnits/>
      </c:valAx>
      <c:serAx>
        <c:axId val="71205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86953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084771"/>
        <c:axId val="39892028"/>
        <c:axId val="23483933"/>
      </c:bar3D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2028"/>
        <c:crosses val="autoZero"/>
        <c:auto val="0"/>
        <c:lblOffset val="100"/>
        <c:tickLblSkip val="21"/>
        <c:noMultiLvlLbl val="0"/>
      </c:catAx>
      <c:valAx>
        <c:axId val="39892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4771"/>
        <c:crossesAt val="1"/>
        <c:crossBetween val="between"/>
        <c:dispUnits/>
      </c:valAx>
      <c:serAx>
        <c:axId val="234839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89202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7069076"/>
        <c:axId val="65186229"/>
        <c:axId val="49805150"/>
      </c:bar3DChart>
      <c:catAx>
        <c:axId val="3706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86229"/>
        <c:crosses val="autoZero"/>
        <c:auto val="0"/>
        <c:lblOffset val="100"/>
        <c:tickLblSkip val="21"/>
        <c:noMultiLvlLbl val="0"/>
      </c:catAx>
      <c:valAx>
        <c:axId val="65186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9076"/>
        <c:crossesAt val="1"/>
        <c:crossBetween val="between"/>
        <c:dispUnits/>
      </c:valAx>
      <c:serAx>
        <c:axId val="498051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186229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0028806"/>
        <c:axId val="23150391"/>
        <c:axId val="7026928"/>
      </c:bar3DChart>
      <c:catAx>
        <c:axId val="1002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50391"/>
        <c:crosses val="autoZero"/>
        <c:auto val="0"/>
        <c:lblOffset val="100"/>
        <c:tickLblSkip val="21"/>
        <c:noMultiLvlLbl val="0"/>
      </c:catAx>
      <c:valAx>
        <c:axId val="23150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28806"/>
        <c:crossesAt val="1"/>
        <c:crossBetween val="between"/>
        <c:dispUnits/>
      </c:valAx>
      <c:serAx>
        <c:axId val="70269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50391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242353"/>
        <c:axId val="32310266"/>
        <c:axId val="22356939"/>
      </c:bar3DChart>
      <c:catAx>
        <c:axId val="6324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310266"/>
        <c:crosses val="autoZero"/>
        <c:auto val="0"/>
        <c:lblOffset val="100"/>
        <c:tickLblSkip val="1"/>
        <c:noMultiLvlLbl val="0"/>
      </c:catAx>
      <c:valAx>
        <c:axId val="32310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2353"/>
        <c:crossesAt val="1"/>
        <c:crossBetween val="between"/>
        <c:dispUnits/>
      </c:valAx>
      <c:serAx>
        <c:axId val="223569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1026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66994724"/>
        <c:axId val="66081605"/>
      </c:lineChart>
      <c:catAx>
        <c:axId val="6699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81605"/>
        <c:crosses val="autoZero"/>
        <c:auto val="1"/>
        <c:lblOffset val="100"/>
        <c:tickLblSkip val="4"/>
        <c:noMultiLvlLbl val="0"/>
      </c:catAx>
      <c:valAx>
        <c:axId val="66081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47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57863534"/>
        <c:axId val="51009759"/>
      </c:lineChart>
      <c:catAx>
        <c:axId val="5786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9759"/>
        <c:crosses val="autoZero"/>
        <c:auto val="1"/>
        <c:lblOffset val="100"/>
        <c:tickLblSkip val="4"/>
        <c:noMultiLvlLbl val="0"/>
      </c:catAx>
      <c:valAx>
        <c:axId val="51009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3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434648"/>
        <c:axId val="38149785"/>
        <c:axId val="7803746"/>
      </c:bar3DChart>
      <c:catAx>
        <c:axId val="56434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49785"/>
        <c:crosses val="autoZero"/>
        <c:auto val="0"/>
        <c:lblOffset val="100"/>
        <c:tickLblSkip val="7"/>
        <c:noMultiLvlLbl val="0"/>
      </c:catAx>
      <c:valAx>
        <c:axId val="38149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34648"/>
        <c:crossesAt val="1"/>
        <c:crossBetween val="between"/>
        <c:dispUnits/>
      </c:valAx>
      <c:serAx>
        <c:axId val="78037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49785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24851"/>
        <c:axId val="28123660"/>
        <c:axId val="51786349"/>
      </c:bar3DChart>
      <c:catAx>
        <c:axId val="3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23660"/>
        <c:crosses val="autoZero"/>
        <c:auto val="0"/>
        <c:lblOffset val="100"/>
        <c:tickLblSkip val="21"/>
        <c:noMultiLvlLbl val="0"/>
      </c:catAx>
      <c:valAx>
        <c:axId val="28123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851"/>
        <c:crossesAt val="1"/>
        <c:crossBetween val="between"/>
        <c:dispUnits/>
      </c:valAx>
      <c:serAx>
        <c:axId val="517863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2366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423958"/>
        <c:axId val="33944711"/>
        <c:axId val="37066944"/>
      </c:bar3DChart>
      <c:catAx>
        <c:axId val="63423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4711"/>
        <c:crosses val="autoZero"/>
        <c:auto val="0"/>
        <c:lblOffset val="100"/>
        <c:tickLblSkip val="21"/>
        <c:noMultiLvlLbl val="0"/>
      </c:catAx>
      <c:valAx>
        <c:axId val="33944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3958"/>
        <c:crossesAt val="1"/>
        <c:crossBetween val="between"/>
        <c:dispUnits/>
      </c:valAx>
      <c:serAx>
        <c:axId val="370669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44711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5167041"/>
        <c:axId val="49632458"/>
        <c:axId val="44038939"/>
      </c:bar3DChart>
      <c:catAx>
        <c:axId val="65167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632458"/>
        <c:crosses val="autoZero"/>
        <c:auto val="0"/>
        <c:lblOffset val="100"/>
        <c:tickLblSkip val="1"/>
        <c:noMultiLvlLbl val="0"/>
      </c:catAx>
      <c:valAx>
        <c:axId val="49632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67041"/>
        <c:crossesAt val="1"/>
        <c:crossBetween val="between"/>
        <c:dispUnits/>
      </c:valAx>
      <c:serAx>
        <c:axId val="440389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3245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0806132"/>
        <c:axId val="10384277"/>
        <c:axId val="26349630"/>
      </c:bar3DChart>
      <c:catAx>
        <c:axId val="6080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84277"/>
        <c:crosses val="autoZero"/>
        <c:auto val="0"/>
        <c:lblOffset val="100"/>
        <c:tickLblSkip val="21"/>
        <c:noMultiLvlLbl val="0"/>
      </c:catAx>
      <c:valAx>
        <c:axId val="10384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6132"/>
        <c:crossesAt val="1"/>
        <c:crossBetween val="between"/>
        <c:dispUnits/>
      </c:valAx>
      <c:serAx>
        <c:axId val="263496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84277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820079"/>
        <c:axId val="53945256"/>
        <c:axId val="15745257"/>
      </c:bar3DChart>
      <c:catAx>
        <c:axId val="3582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5256"/>
        <c:crosses val="autoZero"/>
        <c:auto val="0"/>
        <c:lblOffset val="100"/>
        <c:tickLblSkip val="21"/>
        <c:noMultiLvlLbl val="0"/>
      </c:catAx>
      <c:valAx>
        <c:axId val="53945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0079"/>
        <c:crossesAt val="1"/>
        <c:crossBetween val="between"/>
        <c:dispUnits/>
      </c:valAx>
      <c:serAx>
        <c:axId val="157452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4525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593167"/>
        <c:axId val="7685320"/>
        <c:axId val="2059017"/>
      </c:bar3DChart>
      <c:catAx>
        <c:axId val="4559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685320"/>
        <c:crosses val="autoZero"/>
        <c:auto val="0"/>
        <c:lblOffset val="100"/>
        <c:tickLblSkip val="1"/>
        <c:noMultiLvlLbl val="0"/>
      </c:catAx>
      <c:valAx>
        <c:axId val="7685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93167"/>
        <c:crossesAt val="1"/>
        <c:crossBetween val="between"/>
        <c:dispUnits/>
      </c:valAx>
      <c:serAx>
        <c:axId val="20590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8532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MA!$A$8:$A$16</c:f>
              <c:strCache/>
            </c:strRef>
          </c:cat>
          <c:val>
            <c:numRef>
              <c:f>MA!$B$8:$B$16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MA!$A$8:$A$16</c:f>
              <c:strCache/>
            </c:strRef>
          </c:cat>
          <c:val>
            <c:numRef>
              <c:f>MA!$D$8:$D$16</c:f>
              <c:numCache/>
            </c:numRef>
          </c:val>
        </c:ser>
        <c:overlap val="100"/>
        <c:axId val="7489586"/>
        <c:axId val="297411"/>
      </c:barChart>
      <c:catAx>
        <c:axId val="748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411"/>
        <c:crosses val="autoZero"/>
        <c:auto val="1"/>
        <c:lblOffset val="100"/>
        <c:tickLblSkip val="2"/>
        <c:noMultiLvlLbl val="0"/>
      </c:catAx>
      <c:valAx>
        <c:axId val="297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95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12625"/>
          <c:w val="0.732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76700"/>
        <c:axId val="24090301"/>
        <c:axId val="15486118"/>
      </c:bar3DChart>
      <c:catAx>
        <c:axId val="267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90301"/>
        <c:crosses val="autoZero"/>
        <c:auto val="0"/>
        <c:lblOffset val="100"/>
        <c:tickLblSkip val="21"/>
        <c:noMultiLvlLbl val="0"/>
      </c:catAx>
      <c:valAx>
        <c:axId val="24090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6700"/>
        <c:crossesAt val="1"/>
        <c:crossBetween val="between"/>
        <c:dispUnits/>
      </c:valAx>
      <c:serAx>
        <c:axId val="154861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90301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157335"/>
        <c:axId val="46416016"/>
        <c:axId val="15090961"/>
      </c:bar3DChart>
      <c:catAx>
        <c:axId val="5157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6016"/>
        <c:crosses val="autoZero"/>
        <c:auto val="0"/>
        <c:lblOffset val="100"/>
        <c:tickLblSkip val="21"/>
        <c:noMultiLvlLbl val="0"/>
      </c:catAx>
      <c:valAx>
        <c:axId val="46416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7335"/>
        <c:crossesAt val="1"/>
        <c:crossBetween val="between"/>
        <c:dispUnits/>
      </c:valAx>
      <c:serAx>
        <c:axId val="150909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1601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11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MA!$B$20:$B$22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MA!$D$20:$D$22</c:f>
              <c:numCache/>
            </c:numRef>
          </c:val>
        </c:ser>
        <c:axId val="1600922"/>
        <c:axId val="14408299"/>
      </c:barChart>
      <c:catAx>
        <c:axId val="160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8299"/>
        <c:crosses val="autoZero"/>
        <c:auto val="1"/>
        <c:lblOffset val="100"/>
        <c:tickLblSkip val="1"/>
        <c:noMultiLvlLbl val="0"/>
      </c:catAx>
      <c:valAx>
        <c:axId val="144082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9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"/>
          <c:y val="0.11225"/>
          <c:w val="0.7202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2565828"/>
        <c:axId val="26221541"/>
        <c:axId val="34667278"/>
      </c:bar3DChart>
      <c:catAx>
        <c:axId val="62565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1541"/>
        <c:crosses val="autoZero"/>
        <c:auto val="0"/>
        <c:lblOffset val="100"/>
        <c:tickLblSkip val="7"/>
        <c:noMultiLvlLbl val="0"/>
      </c:catAx>
      <c:valAx>
        <c:axId val="26221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65828"/>
        <c:crossesAt val="1"/>
        <c:crossBetween val="between"/>
        <c:dispUnits/>
      </c:valAx>
      <c:serAx>
        <c:axId val="346672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21541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3570047"/>
        <c:axId val="56586104"/>
        <c:axId val="39512889"/>
      </c:bar3DChart>
      <c:catAx>
        <c:axId val="4357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86104"/>
        <c:crosses val="autoZero"/>
        <c:auto val="0"/>
        <c:lblOffset val="100"/>
        <c:tickLblSkip val="21"/>
        <c:noMultiLvlLbl val="0"/>
      </c:catAx>
      <c:valAx>
        <c:axId val="56586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047"/>
        <c:crossesAt val="1"/>
        <c:crossBetween val="between"/>
        <c:dispUnits/>
      </c:valAx>
      <c:serAx>
        <c:axId val="395128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8610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071682"/>
        <c:axId val="46427411"/>
        <c:axId val="15193516"/>
      </c:bar3DChart>
      <c:catAx>
        <c:axId val="2007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27411"/>
        <c:crosses val="autoZero"/>
        <c:auto val="0"/>
        <c:lblOffset val="100"/>
        <c:tickLblSkip val="21"/>
        <c:noMultiLvlLbl val="0"/>
      </c:catAx>
      <c:valAx>
        <c:axId val="46427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1682"/>
        <c:crossesAt val="1"/>
        <c:crossBetween val="between"/>
        <c:dispUnits/>
      </c:valAx>
      <c:serAx>
        <c:axId val="151935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27411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23917"/>
        <c:axId val="22715254"/>
        <c:axId val="3110695"/>
      </c:bar3DChart>
      <c:catAx>
        <c:axId val="25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715254"/>
        <c:crosses val="autoZero"/>
        <c:auto val="0"/>
        <c:lblOffset val="100"/>
        <c:tickLblSkip val="1"/>
        <c:noMultiLvlLbl val="0"/>
      </c:catAx>
      <c:valAx>
        <c:axId val="22715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3917"/>
        <c:crossesAt val="1"/>
        <c:crossBetween val="between"/>
        <c:dispUnits/>
      </c:valAx>
      <c:serAx>
        <c:axId val="31106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71525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996256"/>
        <c:axId val="50639713"/>
        <c:axId val="53104234"/>
      </c:bar3DChart>
      <c:catAx>
        <c:axId val="27996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9713"/>
        <c:crosses val="autoZero"/>
        <c:auto val="0"/>
        <c:lblOffset val="100"/>
        <c:tickLblSkip val="7"/>
        <c:noMultiLvlLbl val="0"/>
      </c:catAx>
      <c:valAx>
        <c:axId val="50639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96256"/>
        <c:crossesAt val="1"/>
        <c:crossBetween val="between"/>
        <c:dispUnits/>
      </c:valAx>
      <c:serAx>
        <c:axId val="531042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39713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8176059"/>
        <c:axId val="6475668"/>
        <c:axId val="58281013"/>
      </c:bar3DChart>
      <c:catAx>
        <c:axId val="8176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5668"/>
        <c:crosses val="autoZero"/>
        <c:auto val="0"/>
        <c:lblOffset val="100"/>
        <c:tickLblSkip val="21"/>
        <c:noMultiLvlLbl val="0"/>
      </c:catAx>
      <c:valAx>
        <c:axId val="6475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6059"/>
        <c:crossesAt val="1"/>
        <c:crossBetween val="between"/>
        <c:dispUnits/>
      </c:valAx>
      <c:serAx>
        <c:axId val="582810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566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18531154"/>
        <c:axId val="32562659"/>
      </c:line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2659"/>
        <c:crosses val="autoZero"/>
        <c:auto val="1"/>
        <c:lblOffset val="100"/>
        <c:tickLblSkip val="4"/>
        <c:noMultiLvlLbl val="0"/>
      </c:catAx>
      <c:valAx>
        <c:axId val="32562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11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4767070"/>
        <c:axId val="23141583"/>
        <c:axId val="6947656"/>
      </c:bar3DChart>
      <c:catAx>
        <c:axId val="5476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1583"/>
        <c:crosses val="autoZero"/>
        <c:auto val="0"/>
        <c:lblOffset val="100"/>
        <c:tickLblSkip val="21"/>
        <c:noMultiLvlLbl val="0"/>
      </c:catAx>
      <c:valAx>
        <c:axId val="23141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7070"/>
        <c:crossesAt val="1"/>
        <c:crossBetween val="between"/>
        <c:dispUnits/>
      </c:valAx>
      <c:serAx>
        <c:axId val="69476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41583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2528905"/>
        <c:axId val="25889234"/>
        <c:axId val="31676515"/>
      </c:bar3DChart>
      <c:catAx>
        <c:axId val="62528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889234"/>
        <c:crosses val="autoZero"/>
        <c:auto val="0"/>
        <c:lblOffset val="100"/>
        <c:tickLblSkip val="1"/>
        <c:noMultiLvlLbl val="0"/>
      </c:catAx>
      <c:valAx>
        <c:axId val="25889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28905"/>
        <c:crossesAt val="1"/>
        <c:crossBetween val="between"/>
        <c:dispUnits/>
      </c:valAx>
      <c:serAx>
        <c:axId val="316765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88923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16653180"/>
        <c:axId val="15660893"/>
      </c:lineChart>
      <c:catAx>
        <c:axId val="16653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60893"/>
        <c:crosses val="autoZero"/>
        <c:auto val="1"/>
        <c:lblOffset val="100"/>
        <c:tickLblSkip val="3"/>
        <c:noMultiLvlLbl val="0"/>
      </c:catAx>
      <c:valAx>
        <c:axId val="15660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31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6730310"/>
        <c:axId val="60572791"/>
      </c:lineChart>
      <c:catAx>
        <c:axId val="673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2791"/>
        <c:crosses val="autoZero"/>
        <c:auto val="1"/>
        <c:lblOffset val="100"/>
        <c:tickLblSkip val="3"/>
        <c:noMultiLvlLbl val="0"/>
      </c:catAx>
      <c:valAx>
        <c:axId val="60572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303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8284208"/>
        <c:axId val="7449009"/>
        <c:axId val="67041082"/>
      </c:bar3DChart>
      <c:catAx>
        <c:axId val="828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49009"/>
        <c:crosses val="autoZero"/>
        <c:auto val="0"/>
        <c:lblOffset val="100"/>
        <c:tickLblSkip val="7"/>
        <c:noMultiLvlLbl val="0"/>
      </c:catAx>
      <c:valAx>
        <c:axId val="7449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4208"/>
        <c:crossesAt val="1"/>
        <c:crossBetween val="between"/>
        <c:dispUnits/>
      </c:valAx>
      <c:serAx>
        <c:axId val="670410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49009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6498827"/>
        <c:axId val="61618532"/>
        <c:axId val="17695877"/>
      </c:bar3DChart>
      <c:catAx>
        <c:axId val="6649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18532"/>
        <c:crosses val="autoZero"/>
        <c:auto val="0"/>
        <c:lblOffset val="100"/>
        <c:tickLblSkip val="21"/>
        <c:noMultiLvlLbl val="0"/>
      </c:catAx>
      <c:valAx>
        <c:axId val="61618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8827"/>
        <c:crossesAt val="1"/>
        <c:crossBetween val="between"/>
        <c:dispUnits/>
      </c:valAx>
      <c:serAx>
        <c:axId val="17695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53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045166"/>
        <c:axId val="24079903"/>
        <c:axId val="15392536"/>
      </c:bar3DChart>
      <c:catAx>
        <c:axId val="2504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79903"/>
        <c:crosses val="autoZero"/>
        <c:auto val="0"/>
        <c:lblOffset val="100"/>
        <c:tickLblSkip val="21"/>
        <c:noMultiLvlLbl val="0"/>
      </c:catAx>
      <c:valAx>
        <c:axId val="24079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45166"/>
        <c:crossesAt val="1"/>
        <c:crossBetween val="between"/>
        <c:dispUnits/>
      </c:valAx>
      <c:serAx>
        <c:axId val="153925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903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315097"/>
        <c:axId val="38835874"/>
        <c:axId val="13978547"/>
      </c:bar3DChart>
      <c:catAx>
        <c:axId val="4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835874"/>
        <c:crosses val="autoZero"/>
        <c:auto val="0"/>
        <c:lblOffset val="100"/>
        <c:tickLblSkip val="1"/>
        <c:noMultiLvlLbl val="0"/>
      </c:catAx>
      <c:valAx>
        <c:axId val="38835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5097"/>
        <c:crossesAt val="1"/>
        <c:crossBetween val="between"/>
        <c:dispUnits/>
      </c:valAx>
      <c:serAx>
        <c:axId val="139785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83587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698060"/>
        <c:axId val="58520493"/>
        <c:axId val="56922390"/>
      </c:bar3DChart>
      <c:catAx>
        <c:axId val="586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20493"/>
        <c:crosses val="autoZero"/>
        <c:auto val="0"/>
        <c:lblOffset val="100"/>
        <c:tickLblSkip val="21"/>
        <c:noMultiLvlLbl val="0"/>
      </c:catAx>
      <c:valAx>
        <c:axId val="5852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8060"/>
        <c:crossesAt val="1"/>
        <c:crossBetween val="between"/>
        <c:dispUnits/>
      </c:valAx>
      <c:serAx>
        <c:axId val="569223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520493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539463"/>
        <c:axId val="47310848"/>
        <c:axId val="23144449"/>
      </c:bar3DChart>
      <c:catAx>
        <c:axId val="4253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10848"/>
        <c:crosses val="autoZero"/>
        <c:auto val="0"/>
        <c:lblOffset val="100"/>
        <c:tickLblSkip val="21"/>
        <c:noMultiLvlLbl val="0"/>
      </c:catAx>
      <c:valAx>
        <c:axId val="47310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9463"/>
        <c:crossesAt val="1"/>
        <c:crossBetween val="between"/>
        <c:dispUnits/>
      </c:valAx>
      <c:serAx>
        <c:axId val="231444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31084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'DZ'!$A$8:$A$16</c:f>
              <c:strCache/>
            </c:strRef>
          </c:cat>
          <c:val>
            <c:numRef>
              <c:f>'DZ'!$B$8:$B$16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'DZ'!$A$8:$A$16</c:f>
              <c:strCache/>
            </c:strRef>
          </c:cat>
          <c:val>
            <c:numRef>
              <c:f>'DZ'!$D$8:$D$16</c:f>
              <c:numCache/>
            </c:numRef>
          </c:val>
        </c:ser>
        <c:overlap val="100"/>
        <c:axId val="24628476"/>
        <c:axId val="20329693"/>
      </c:bar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29693"/>
        <c:crosses val="autoZero"/>
        <c:auto val="1"/>
        <c:lblOffset val="100"/>
        <c:tickLblSkip val="2"/>
        <c:noMultiLvlLbl val="0"/>
      </c:catAx>
      <c:valAx>
        <c:axId val="203296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84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13525"/>
          <c:w val="0.732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5"/>
          <c:w val="0.99525"/>
          <c:h val="0.809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TN!$A$8:$A$16</c:f>
              <c:strCache/>
            </c:strRef>
          </c:cat>
          <c:val>
            <c:numRef>
              <c:f>TN!$B$8:$B$16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TN!$A$8:$A$16</c:f>
              <c:strCache/>
            </c:strRef>
          </c:cat>
          <c:val>
            <c:numRef>
              <c:f>TN!$D$8:$D$16</c:f>
              <c:numCache/>
            </c:numRef>
          </c:val>
        </c:ser>
        <c:overlap val="100"/>
        <c:axId val="6973450"/>
        <c:axId val="62761051"/>
      </c:barChart>
      <c:catAx>
        <c:axId val="6973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1051"/>
        <c:crosses val="autoZero"/>
        <c:auto val="1"/>
        <c:lblOffset val="100"/>
        <c:tickLblSkip val="1"/>
        <c:noMultiLvlLbl val="0"/>
      </c:catAx>
      <c:valAx>
        <c:axId val="62761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575"/>
              <c:y val="0.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734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13075"/>
          <c:w val="0.732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978548"/>
        <c:axId val="50480341"/>
        <c:axId val="51669886"/>
      </c:bar3DChart>
      <c:catAx>
        <c:axId val="27978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80341"/>
        <c:crosses val="autoZero"/>
        <c:auto val="0"/>
        <c:lblOffset val="100"/>
        <c:tickLblSkip val="21"/>
        <c:noMultiLvlLbl val="0"/>
      </c:catAx>
      <c:valAx>
        <c:axId val="50480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8548"/>
        <c:crossesAt val="1"/>
        <c:crossBetween val="between"/>
        <c:dispUnits/>
      </c:valAx>
      <c:serAx>
        <c:axId val="516698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80341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2375791"/>
        <c:axId val="24511208"/>
        <c:axId val="19274281"/>
      </c:bar3DChart>
      <c:catAx>
        <c:axId val="6237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11208"/>
        <c:crosses val="autoZero"/>
        <c:auto val="0"/>
        <c:lblOffset val="100"/>
        <c:tickLblSkip val="21"/>
        <c:noMultiLvlLbl val="0"/>
      </c:catAx>
      <c:valAx>
        <c:axId val="24511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5791"/>
        <c:crossesAt val="1"/>
        <c:crossBetween val="between"/>
        <c:dispUnits/>
      </c:valAx>
      <c:serAx>
        <c:axId val="192742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20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53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TN!$B$20:$B$22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TN!$D$20:$D$22</c:f>
              <c:numCache/>
            </c:numRef>
          </c:val>
        </c:ser>
        <c:axId val="39250802"/>
        <c:axId val="17712899"/>
      </c:barChart>
      <c:catAx>
        <c:axId val="3925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2899"/>
        <c:crosses val="autoZero"/>
        <c:auto val="1"/>
        <c:lblOffset val="100"/>
        <c:tickLblSkip val="1"/>
        <c:noMultiLvlLbl val="0"/>
      </c:catAx>
      <c:valAx>
        <c:axId val="177128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37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08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10675"/>
          <c:w val="0.7202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8749510"/>
        <c:axId val="36092407"/>
        <c:axId val="56396208"/>
      </c:bar3DChart>
      <c:catAx>
        <c:axId val="4874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2407"/>
        <c:crosses val="autoZero"/>
        <c:auto val="0"/>
        <c:lblOffset val="100"/>
        <c:tickLblSkip val="7"/>
        <c:noMultiLvlLbl val="0"/>
      </c:catAx>
      <c:valAx>
        <c:axId val="36092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49510"/>
        <c:crossesAt val="1"/>
        <c:crossBetween val="between"/>
        <c:dispUnits/>
      </c:valAx>
      <c:serAx>
        <c:axId val="563962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092407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7803825"/>
        <c:axId val="4690106"/>
        <c:axId val="42210955"/>
      </c:bar3DChart>
      <c:catAx>
        <c:axId val="37803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0106"/>
        <c:crosses val="autoZero"/>
        <c:auto val="0"/>
        <c:lblOffset val="100"/>
        <c:tickLblSkip val="21"/>
        <c:noMultiLvlLbl val="0"/>
      </c:catAx>
      <c:valAx>
        <c:axId val="4690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3825"/>
        <c:crossesAt val="1"/>
        <c:crossBetween val="between"/>
        <c:dispUnits/>
      </c:valAx>
      <c:serAx>
        <c:axId val="422109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010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354276"/>
        <c:axId val="63644165"/>
        <c:axId val="35926574"/>
      </c:bar3D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44165"/>
        <c:crosses val="autoZero"/>
        <c:auto val="0"/>
        <c:lblOffset val="100"/>
        <c:tickLblSkip val="21"/>
        <c:noMultiLvlLbl val="0"/>
      </c:catAx>
      <c:valAx>
        <c:axId val="63644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54276"/>
        <c:crossesAt val="1"/>
        <c:crossBetween val="between"/>
        <c:dispUnits/>
      </c:valAx>
      <c:serAx>
        <c:axId val="35926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64416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657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75297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75297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75297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75297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81965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657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75297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75297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75297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79107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6.7109375" style="0" customWidth="1"/>
  </cols>
  <sheetData>
    <row r="1" s="76" customFormat="1" ht="15.75">
      <c r="A1" s="76" t="s">
        <v>24</v>
      </c>
    </row>
    <row r="3" ht="12.75">
      <c r="A3" t="s">
        <v>25</v>
      </c>
    </row>
    <row r="5" ht="12.75">
      <c r="A5" s="77" t="s">
        <v>47</v>
      </c>
    </row>
    <row r="6" ht="12.75">
      <c r="A6" t="s">
        <v>26</v>
      </c>
    </row>
    <row r="7" ht="12.75">
      <c r="A7" s="77" t="s">
        <v>46</v>
      </c>
    </row>
    <row r="8" ht="12.75">
      <c r="A8" s="77"/>
    </row>
    <row r="9" ht="14.25" customHeight="1">
      <c r="A9" s="77" t="s">
        <v>54</v>
      </c>
    </row>
    <row r="10" ht="12.75">
      <c r="A10" s="77" t="s">
        <v>27</v>
      </c>
    </row>
    <row r="11" ht="12.75">
      <c r="A11" s="77" t="s">
        <v>43</v>
      </c>
    </row>
    <row r="13" ht="12.75">
      <c r="A13" t="s">
        <v>28</v>
      </c>
    </row>
    <row r="15" ht="12.75">
      <c r="A15" t="s">
        <v>29</v>
      </c>
    </row>
    <row r="16" ht="21" customHeight="1">
      <c r="A16" s="78" t="s">
        <v>30</v>
      </c>
    </row>
    <row r="17" ht="12.75">
      <c r="A17" t="s">
        <v>41</v>
      </c>
    </row>
    <row r="18" ht="12.75" customHeight="1">
      <c r="A18" s="77" t="s">
        <v>48</v>
      </c>
    </row>
    <row r="19" ht="12.75">
      <c r="A19" s="77" t="s">
        <v>53</v>
      </c>
    </row>
    <row r="20" ht="12.75">
      <c r="A20" s="77" t="s">
        <v>49</v>
      </c>
    </row>
    <row r="21" ht="12.75">
      <c r="A21" t="s">
        <v>40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s="77" t="s">
        <v>50</v>
      </c>
    </row>
    <row r="27" ht="12.75">
      <c r="A27" s="77" t="s">
        <v>51</v>
      </c>
    </row>
    <row r="29" ht="18" customHeight="1">
      <c r="A29" s="76" t="s">
        <v>35</v>
      </c>
    </row>
    <row r="30" ht="18" customHeight="1">
      <c r="A30" s="76"/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s="77"/>
    </row>
    <row r="49" ht="12.75">
      <c r="A49" s="7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19</v>
      </c>
      <c r="B1" s="68" t="s">
        <v>16</v>
      </c>
      <c r="D1" s="80" t="s">
        <v>42</v>
      </c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44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2001</v>
      </c>
      <c r="B8" s="34">
        <v>2659.376</v>
      </c>
      <c r="C8" s="35">
        <v>272.034</v>
      </c>
      <c r="D8" s="34">
        <v>6656.934609439529</v>
      </c>
      <c r="E8" s="36">
        <v>40.257693451327306</v>
      </c>
      <c r="F8" s="36"/>
      <c r="G8" s="37">
        <v>12116.353003099797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2002</v>
      </c>
      <c r="B9" s="34">
        <v>1953.125</v>
      </c>
      <c r="C9" s="35">
        <v>375.03703125</v>
      </c>
      <c r="D9" s="34">
        <v>8573.890597227139</v>
      </c>
      <c r="E9" s="36">
        <v>53.652164483775664</v>
      </c>
      <c r="F9" s="36"/>
      <c r="G9" s="37">
        <v>12410.245271039623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2003</v>
      </c>
      <c r="B10" s="34">
        <v>4266.166</v>
      </c>
      <c r="C10" s="35">
        <v>528.7269375</v>
      </c>
      <c r="D10" s="34">
        <v>6895.723722713864</v>
      </c>
      <c r="E10" s="36">
        <v>11.903123510324455</v>
      </c>
      <c r="F10" s="36"/>
      <c r="G10" s="37">
        <v>12807.612906027412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2004</v>
      </c>
      <c r="B11" s="34">
        <v>4033.028</v>
      </c>
      <c r="C11" s="35">
        <v>533.3259375</v>
      </c>
      <c r="D11" s="34">
        <v>6980.441117050147</v>
      </c>
      <c r="E11" s="36">
        <v>45.337882395114875</v>
      </c>
      <c r="F11" s="36"/>
      <c r="G11" s="37">
        <v>13216.26080928441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2005</v>
      </c>
      <c r="B12" s="34">
        <v>3527.634</v>
      </c>
      <c r="C12" s="35">
        <v>606.5296875</v>
      </c>
      <c r="D12" s="34">
        <v>8238.572263716815</v>
      </c>
      <c r="E12" s="36">
        <v>39.66485552529782</v>
      </c>
      <c r="F12" s="36"/>
      <c r="G12" s="37">
        <v>13323.12061999856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2006</v>
      </c>
      <c r="B13" s="34">
        <v>4017.945</v>
      </c>
      <c r="C13" s="35">
        <v>613.3952812499999</v>
      </c>
      <c r="D13" s="34">
        <v>7366.7581063126845</v>
      </c>
      <c r="E13" s="36">
        <v>24.118353303834716</v>
      </c>
      <c r="F13" s="36"/>
      <c r="G13" s="37">
        <v>13929.882872315764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2007</v>
      </c>
      <c r="B14" s="34">
        <v>3589.87</v>
      </c>
      <c r="C14" s="35">
        <v>423.80409375</v>
      </c>
      <c r="D14" s="34">
        <v>7264.687439528024</v>
      </c>
      <c r="E14" s="36">
        <v>26.442131150442382</v>
      </c>
      <c r="F14" s="36"/>
      <c r="G14" s="37">
        <v>13460.972212425106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2008</v>
      </c>
      <c r="B15" s="34">
        <v>3583.7</v>
      </c>
      <c r="C15" s="35">
        <v>506.25</v>
      </c>
      <c r="D15" s="34">
        <v>8848.16494761062</v>
      </c>
      <c r="E15" s="36">
        <v>32.63890321533914</v>
      </c>
      <c r="F15" s="36"/>
      <c r="G15" s="37">
        <v>15231.34957369373</v>
      </c>
      <c r="H15" s="29"/>
      <c r="N15" s="6"/>
      <c r="O15" s="6"/>
    </row>
    <row r="16" spans="1:15" ht="15" customHeight="1">
      <c r="A16" s="25" t="s">
        <v>52</v>
      </c>
      <c r="B16" s="34">
        <v>6060</v>
      </c>
      <c r="C16" s="35">
        <v>554.1087690962787</v>
      </c>
      <c r="D16" s="34">
        <v>7079.319094312808</v>
      </c>
      <c r="E16" s="36">
        <v>27.733129223205413</v>
      </c>
      <c r="F16" s="36"/>
      <c r="G16" s="37">
        <v>15622.113415959138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N19" s="6"/>
      <c r="O19" s="6"/>
    </row>
    <row r="20" spans="1:14" ht="15" customHeight="1">
      <c r="A20" s="47">
        <v>2010</v>
      </c>
      <c r="B20" s="34">
        <v>4544.055155492055</v>
      </c>
      <c r="C20" s="35">
        <v>565.1694044957078</v>
      </c>
      <c r="D20" s="34">
        <v>7922.773982698194</v>
      </c>
      <c r="E20" s="48">
        <v>0</v>
      </c>
      <c r="F20" s="62">
        <v>0</v>
      </c>
      <c r="G20" s="37">
        <v>15035.749348371977</v>
      </c>
      <c r="H20" s="29"/>
      <c r="I20" s="29"/>
      <c r="N20" s="6"/>
    </row>
    <row r="21" spans="1:14" ht="15" customHeight="1">
      <c r="A21" s="43">
        <v>2015</v>
      </c>
      <c r="B21" s="34">
        <v>5504.966618428054</v>
      </c>
      <c r="C21" s="35">
        <v>622.4075818099276</v>
      </c>
      <c r="D21" s="34">
        <v>7769.436048816126</v>
      </c>
      <c r="E21" s="48">
        <v>0</v>
      </c>
      <c r="F21" s="62">
        <v>0</v>
      </c>
      <c r="G21" s="37">
        <v>15738.626841283809</v>
      </c>
      <c r="H21" s="29"/>
      <c r="N21" s="6"/>
    </row>
    <row r="22" spans="1:8" ht="15" customHeight="1">
      <c r="A22" s="43">
        <v>2020</v>
      </c>
      <c r="B22" s="34">
        <v>6335.1948597860855</v>
      </c>
      <c r="C22" s="35">
        <v>682.9254538713705</v>
      </c>
      <c r="D22" s="34">
        <v>7600.504506433083</v>
      </c>
      <c r="E22" s="48">
        <v>0</v>
      </c>
      <c r="F22" s="62">
        <v>0</v>
      </c>
      <c r="G22" s="37">
        <v>16245.462397232346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45</v>
      </c>
      <c r="E24" s="74"/>
      <c r="F24" s="74"/>
      <c r="G24" s="74"/>
      <c r="H24" s="75"/>
    </row>
    <row r="25" spans="1:8" ht="12.75">
      <c r="A25" t="s">
        <v>21</v>
      </c>
      <c r="H25" s="38"/>
    </row>
    <row r="26" spans="1:11" ht="12.75">
      <c r="A26" t="s">
        <v>23</v>
      </c>
      <c r="B26" s="58"/>
      <c r="C26" s="58"/>
      <c r="D26" s="58"/>
      <c r="E26" s="58"/>
      <c r="F26" s="58"/>
      <c r="H26" s="38"/>
      <c r="K26" s="57"/>
    </row>
    <row r="27" spans="1:8" ht="12.75">
      <c r="A27" s="3" t="s">
        <v>22</v>
      </c>
      <c r="B27" s="58"/>
      <c r="C27" s="58"/>
      <c r="D27" s="58"/>
      <c r="E27" s="58"/>
      <c r="F27" s="58"/>
      <c r="H27" s="38"/>
    </row>
    <row r="28" spans="1:11" ht="15.75">
      <c r="A28" s="56"/>
      <c r="B28" s="58"/>
      <c r="C28" s="58"/>
      <c r="D28" s="58"/>
      <c r="E28" s="59"/>
      <c r="F28" s="59"/>
      <c r="G28" s="60"/>
      <c r="H28" s="38"/>
      <c r="K28" s="61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8" ht="15.75">
      <c r="A31" s="56"/>
      <c r="B31" s="49"/>
      <c r="H31" s="38"/>
    </row>
    <row r="32" spans="1:8" ht="15.75">
      <c r="A32" s="56"/>
      <c r="B32" s="49"/>
      <c r="H32" s="38"/>
    </row>
    <row r="33" spans="1:13" ht="15.75">
      <c r="A33" s="56"/>
      <c r="B33" s="49"/>
      <c r="H33" s="38"/>
      <c r="K33" s="61"/>
      <c r="L33" s="61"/>
      <c r="M33" s="61"/>
    </row>
    <row r="34" spans="1:12" ht="15.75">
      <c r="A34" s="56"/>
      <c r="D34" s="4"/>
      <c r="G34" s="3"/>
      <c r="J34" s="61"/>
      <c r="K34" s="61"/>
      <c r="L34" s="61"/>
    </row>
    <row r="35" spans="1:11" ht="12.75">
      <c r="A35" s="63"/>
      <c r="B35" s="65"/>
      <c r="C35" s="65"/>
      <c r="D35" s="35"/>
      <c r="E35" s="35"/>
      <c r="G35" s="3"/>
      <c r="J35" s="61"/>
      <c r="K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7" ht="12.75">
      <c r="A38" s="63"/>
      <c r="B38" s="65"/>
      <c r="C38" s="65"/>
      <c r="D38" s="35"/>
      <c r="E38" s="35"/>
      <c r="G38" s="3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2:4" ht="12.75">
      <c r="B50" s="66"/>
      <c r="C50" s="65"/>
      <c r="D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19</v>
      </c>
      <c r="B1" s="68" t="s">
        <v>15</v>
      </c>
      <c r="D1" s="2" t="s">
        <v>42</v>
      </c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44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2001</v>
      </c>
      <c r="B8" s="34">
        <v>16820.572</v>
      </c>
      <c r="C8" s="35">
        <v>637.3873125</v>
      </c>
      <c r="D8" s="34">
        <v>9320.72734218289</v>
      </c>
      <c r="E8" s="36">
        <v>30.95717262536859</v>
      </c>
      <c r="F8" s="36"/>
      <c r="G8" s="37">
        <v>27854.645179252548</v>
      </c>
      <c r="H8" s="29"/>
      <c r="I8" s="29"/>
      <c r="J8" s="29"/>
      <c r="M8" s="5"/>
      <c r="N8" s="6"/>
      <c r="O8" s="6"/>
    </row>
    <row r="9" spans="1:15" ht="15" customHeight="1">
      <c r="A9" s="25">
        <v>2002</v>
      </c>
      <c r="B9" s="34">
        <v>18161.212</v>
      </c>
      <c r="C9" s="35">
        <v>643.4645624999999</v>
      </c>
      <c r="D9" s="34">
        <v>10312.936827728614</v>
      </c>
      <c r="E9" s="36">
        <v>11.077845693215288</v>
      </c>
      <c r="F9" s="36"/>
      <c r="G9" s="37">
        <v>28394.419231428</v>
      </c>
      <c r="H9" s="29"/>
      <c r="I9" s="29"/>
      <c r="J9" s="29"/>
      <c r="M9" s="5"/>
      <c r="N9" s="6"/>
      <c r="O9" s="6"/>
    </row>
    <row r="10" spans="1:15" ht="15" customHeight="1">
      <c r="A10" s="25">
        <v>2003</v>
      </c>
      <c r="B10" s="34">
        <v>18625.231</v>
      </c>
      <c r="C10" s="35">
        <v>691.2050624999999</v>
      </c>
      <c r="D10" s="34">
        <v>8107.275062684366</v>
      </c>
      <c r="E10" s="36">
        <v>20.83279224188787</v>
      </c>
      <c r="F10" s="36"/>
      <c r="G10" s="37">
        <v>28449.942102055742</v>
      </c>
      <c r="H10" s="29"/>
      <c r="I10" s="29"/>
      <c r="J10" s="29"/>
      <c r="M10" s="5"/>
      <c r="N10" s="6"/>
      <c r="O10" s="6"/>
    </row>
    <row r="11" spans="1:15" ht="15" customHeight="1">
      <c r="A11" s="25">
        <v>2004</v>
      </c>
      <c r="B11" s="34">
        <v>18707.821</v>
      </c>
      <c r="C11" s="35">
        <v>826.2264375</v>
      </c>
      <c r="D11" s="34">
        <v>6805.640152743363</v>
      </c>
      <c r="E11" s="36">
        <v>12.842136430678408</v>
      </c>
      <c r="F11" s="36"/>
      <c r="G11" s="37">
        <v>27876.036524997264</v>
      </c>
      <c r="H11" s="29"/>
      <c r="I11" s="29"/>
      <c r="J11" s="29"/>
      <c r="M11" s="5"/>
      <c r="N11" s="6"/>
      <c r="O11" s="6"/>
    </row>
    <row r="12" spans="1:15" ht="15" customHeight="1">
      <c r="A12" s="25">
        <v>2005</v>
      </c>
      <c r="B12" s="34">
        <v>20371.745</v>
      </c>
      <c r="C12" s="35">
        <v>1018.4709375</v>
      </c>
      <c r="D12" s="34">
        <v>10883.448873156342</v>
      </c>
      <c r="E12" s="36">
        <v>13.58801162241885</v>
      </c>
      <c r="F12" s="36"/>
      <c r="G12" s="37">
        <v>29531.583876063807</v>
      </c>
      <c r="H12" s="29"/>
      <c r="I12" s="29"/>
      <c r="J12" s="29"/>
      <c r="M12" s="5"/>
      <c r="N12" s="6"/>
      <c r="O12" s="6"/>
    </row>
    <row r="13" spans="1:15" ht="15" customHeight="1">
      <c r="A13" s="25">
        <v>2006</v>
      </c>
      <c r="B13" s="34">
        <v>20254.014</v>
      </c>
      <c r="C13" s="35">
        <v>785.6839687500001</v>
      </c>
      <c r="D13" s="34">
        <v>9583.944468436579</v>
      </c>
      <c r="E13" s="36">
        <v>31.83682014749253</v>
      </c>
      <c r="F13" s="36"/>
      <c r="G13" s="37">
        <v>26830.109782522923</v>
      </c>
      <c r="H13" s="29"/>
      <c r="I13" s="29"/>
      <c r="J13" s="29"/>
      <c r="M13" s="5"/>
      <c r="N13" s="6"/>
      <c r="O13" s="6"/>
    </row>
    <row r="14" spans="1:15" ht="15" customHeight="1">
      <c r="A14" s="25">
        <v>2007</v>
      </c>
      <c r="B14" s="34">
        <v>19275.249</v>
      </c>
      <c r="C14" s="35">
        <v>918.53971875</v>
      </c>
      <c r="D14" s="34">
        <v>10507.214609882007</v>
      </c>
      <c r="E14" s="36">
        <v>2.3965927728613523</v>
      </c>
      <c r="F14" s="36"/>
      <c r="G14" s="37">
        <v>26980.63776449108</v>
      </c>
      <c r="H14" s="29"/>
      <c r="I14" s="29"/>
      <c r="J14" s="29"/>
      <c r="M14" s="5"/>
      <c r="N14" s="6"/>
      <c r="O14" s="6"/>
    </row>
    <row r="15" spans="1:15" ht="15" customHeight="1">
      <c r="A15" s="25">
        <v>2008</v>
      </c>
      <c r="B15" s="34">
        <v>20395.768</v>
      </c>
      <c r="C15" s="35">
        <v>1119.8823750000001</v>
      </c>
      <c r="D15" s="34">
        <v>15191.36191740413</v>
      </c>
      <c r="E15" s="36">
        <v>5.848192477876086</v>
      </c>
      <c r="F15" s="36"/>
      <c r="G15" s="37">
        <v>32440.01590591167</v>
      </c>
      <c r="H15" s="29"/>
      <c r="M15" s="5"/>
      <c r="N15" s="6"/>
      <c r="O15" s="6"/>
    </row>
    <row r="16" spans="1:15" ht="15" customHeight="1">
      <c r="A16" s="25" t="s">
        <v>52</v>
      </c>
      <c r="B16" s="34">
        <v>20689</v>
      </c>
      <c r="C16" s="35">
        <v>1123.5115205842933</v>
      </c>
      <c r="D16" s="34">
        <v>11740.714737284221</v>
      </c>
      <c r="E16" s="36">
        <v>13.360535132743323</v>
      </c>
      <c r="F16" s="36"/>
      <c r="G16" s="37">
        <v>28606.595959349652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M19" s="5"/>
      <c r="N19" s="6"/>
      <c r="O19" s="6"/>
    </row>
    <row r="20" spans="1:14" ht="15" customHeight="1">
      <c r="A20" s="47">
        <v>2010</v>
      </c>
      <c r="B20" s="34">
        <v>20971.305308530715</v>
      </c>
      <c r="C20" s="35">
        <v>1141.450189149824</v>
      </c>
      <c r="D20" s="34">
        <v>12445.239089883284</v>
      </c>
      <c r="E20" s="48">
        <v>0</v>
      </c>
      <c r="F20" s="62">
        <v>0</v>
      </c>
      <c r="G20" s="37">
        <v>29374.028230874792</v>
      </c>
      <c r="H20" s="29"/>
      <c r="I20" s="29"/>
      <c r="M20" s="5"/>
      <c r="N20" s="6"/>
    </row>
    <row r="21" spans="1:14" ht="15" customHeight="1">
      <c r="A21" s="43">
        <v>2015</v>
      </c>
      <c r="B21" s="34">
        <v>22686.299429370425</v>
      </c>
      <c r="C21" s="35">
        <v>1233.7301694832279</v>
      </c>
      <c r="D21" s="34">
        <v>12849.70323818796</v>
      </c>
      <c r="E21" s="48">
        <v>0</v>
      </c>
      <c r="F21" s="62">
        <v>0</v>
      </c>
      <c r="G21" s="37">
        <v>29085.75254102641</v>
      </c>
      <c r="H21" s="29"/>
      <c r="M21" s="5"/>
      <c r="N21" s="6"/>
    </row>
    <row r="22" spans="1:8" ht="15" customHeight="1">
      <c r="A22" s="43">
        <v>2020</v>
      </c>
      <c r="B22" s="34">
        <v>24625.142754783876</v>
      </c>
      <c r="C22" s="35">
        <v>1330.4368438286551</v>
      </c>
      <c r="D22" s="34">
        <v>13095.878439498249</v>
      </c>
      <c r="E22" s="48">
        <v>0</v>
      </c>
      <c r="F22" s="62">
        <v>0</v>
      </c>
      <c r="G22" s="37">
        <v>28119.13527531993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45</v>
      </c>
      <c r="E24" s="74"/>
      <c r="F24" s="74"/>
      <c r="G24" s="74"/>
      <c r="H24" s="75"/>
    </row>
    <row r="25" spans="1:8" ht="12.75">
      <c r="A25" t="s">
        <v>21</v>
      </c>
      <c r="H25" s="38"/>
    </row>
    <row r="26" spans="1:8" ht="12.75">
      <c r="A26" t="s">
        <v>23</v>
      </c>
      <c r="B26" s="58"/>
      <c r="C26" s="58"/>
      <c r="D26" s="58"/>
      <c r="E26" s="58"/>
      <c r="F26" s="58"/>
      <c r="H26" s="38"/>
    </row>
    <row r="27" spans="1:8" ht="12.75">
      <c r="A27" s="3" t="s">
        <v>22</v>
      </c>
      <c r="B27" s="58"/>
      <c r="C27" s="58"/>
      <c r="D27" s="58"/>
      <c r="E27" s="58"/>
      <c r="F27" s="58"/>
      <c r="H27" s="38"/>
    </row>
    <row r="28" spans="1:8" ht="15.75">
      <c r="A28" s="56"/>
      <c r="B28" s="58"/>
      <c r="C28" s="58"/>
      <c r="D28" s="58"/>
      <c r="E28" s="59"/>
      <c r="F28" s="59"/>
      <c r="G28" s="60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49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0" ht="15.75">
      <c r="A34" s="56"/>
      <c r="E34" s="3"/>
      <c r="J34" s="61"/>
    </row>
    <row r="35" spans="2:10" ht="12.75">
      <c r="B35" s="65"/>
      <c r="C35" s="65"/>
      <c r="D35" s="35"/>
      <c r="E35" s="35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5" ht="12.75">
      <c r="B38" s="65"/>
      <c r="C38" s="65"/>
      <c r="D38" s="35"/>
      <c r="E38" s="35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4" ht="12.75">
      <c r="B50" s="66"/>
      <c r="C50" s="65"/>
      <c r="D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</sheetData>
  <sheetProtection/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17</v>
      </c>
      <c r="D1" s="2" t="s">
        <v>42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2001</v>
      </c>
      <c r="B8" s="34">
        <v>4590.219</v>
      </c>
      <c r="C8" s="35">
        <v>326.4496875</v>
      </c>
      <c r="D8" s="34">
        <v>5151.106</v>
      </c>
      <c r="E8" s="36">
        <v>11.176154070796454</v>
      </c>
      <c r="F8" s="36"/>
      <c r="G8" s="37">
        <v>10174.654768480723</v>
      </c>
      <c r="H8" s="29"/>
      <c r="I8" s="29"/>
      <c r="J8" s="29"/>
      <c r="L8" s="5"/>
      <c r="M8" s="6"/>
      <c r="N8" s="6"/>
    </row>
    <row r="9" spans="1:14" ht="15" customHeight="1">
      <c r="A9" s="25">
        <v>2002</v>
      </c>
      <c r="B9" s="34">
        <v>5279.405</v>
      </c>
      <c r="C9" s="35">
        <v>377.06625</v>
      </c>
      <c r="D9" s="34">
        <v>5025.315</v>
      </c>
      <c r="E9" s="36">
        <v>6.801794690265487</v>
      </c>
      <c r="F9" s="36"/>
      <c r="G9" s="37">
        <v>10022.548179464286</v>
      </c>
      <c r="H9" s="29"/>
      <c r="I9" s="29"/>
      <c r="J9" s="29"/>
      <c r="L9" s="5"/>
      <c r="M9" s="6"/>
      <c r="N9" s="6"/>
    </row>
    <row r="10" spans="1:14" ht="15" customHeight="1">
      <c r="A10" s="25">
        <v>2003</v>
      </c>
      <c r="B10" s="34">
        <v>7964.172</v>
      </c>
      <c r="C10" s="35">
        <v>396.9140625</v>
      </c>
      <c r="D10" s="34">
        <v>3415.5629999999996</v>
      </c>
      <c r="E10" s="36">
        <v>2.0139008</v>
      </c>
      <c r="F10" s="36"/>
      <c r="G10" s="37">
        <v>10572.072744894647</v>
      </c>
      <c r="H10" s="29"/>
      <c r="I10" s="29"/>
      <c r="J10" s="29"/>
      <c r="L10" s="5"/>
      <c r="M10" s="6"/>
      <c r="N10" s="6"/>
    </row>
    <row r="11" spans="1:14" ht="15" customHeight="1">
      <c r="A11" s="25">
        <v>2004</v>
      </c>
      <c r="B11" s="34">
        <v>8589.676</v>
      </c>
      <c r="C11" s="35">
        <v>420.0975</v>
      </c>
      <c r="D11" s="34">
        <v>4076.60219</v>
      </c>
      <c r="E11" s="36">
        <v>0.1257075</v>
      </c>
      <c r="F11" s="36"/>
      <c r="G11" s="37">
        <v>11269.746385319504</v>
      </c>
      <c r="H11" s="29"/>
      <c r="I11" s="29"/>
      <c r="J11" s="29"/>
      <c r="L11" s="5"/>
      <c r="M11" s="6"/>
      <c r="N11" s="6"/>
    </row>
    <row r="12" spans="1:14" ht="15" customHeight="1">
      <c r="A12" s="25">
        <v>2005</v>
      </c>
      <c r="B12" s="34">
        <v>4265.954</v>
      </c>
      <c r="C12" s="35">
        <v>417.97406250000006</v>
      </c>
      <c r="D12" s="34">
        <v>5028.625</v>
      </c>
      <c r="E12" s="36">
        <v>0</v>
      </c>
      <c r="F12" s="36"/>
      <c r="G12" s="37">
        <v>12118.992131000621</v>
      </c>
      <c r="H12" s="29"/>
      <c r="I12" s="29"/>
      <c r="J12" s="29"/>
      <c r="L12" s="5"/>
      <c r="M12" s="6"/>
      <c r="N12" s="6"/>
    </row>
    <row r="13" spans="1:14" ht="15" customHeight="1">
      <c r="A13" s="25">
        <v>2006</v>
      </c>
      <c r="B13" s="34">
        <v>9224.838</v>
      </c>
      <c r="C13" s="35">
        <v>444.17812499999997</v>
      </c>
      <c r="D13" s="34">
        <v>3512.605</v>
      </c>
      <c r="E13" s="36">
        <v>0</v>
      </c>
      <c r="F13" s="36"/>
      <c r="G13" s="37">
        <v>12067.482097352193</v>
      </c>
      <c r="H13" s="29"/>
      <c r="I13" s="29"/>
      <c r="J13" s="29"/>
      <c r="L13" s="5"/>
      <c r="M13" s="6"/>
      <c r="N13" s="6"/>
    </row>
    <row r="14" spans="1:14" ht="15" customHeight="1">
      <c r="A14" s="25">
        <v>2007</v>
      </c>
      <c r="B14" s="34">
        <v>2494.271</v>
      </c>
      <c r="C14" s="35">
        <v>406.67203125</v>
      </c>
      <c r="D14" s="34">
        <v>6149.544</v>
      </c>
      <c r="E14" s="36">
        <v>0</v>
      </c>
      <c r="F14" s="36"/>
      <c r="G14" s="37">
        <v>12644.921434407437</v>
      </c>
      <c r="H14" s="29"/>
      <c r="I14" s="29"/>
      <c r="J14" s="29"/>
      <c r="L14" s="5"/>
      <c r="M14" s="6"/>
      <c r="N14" s="6"/>
    </row>
    <row r="15" spans="1:14" ht="15" customHeight="1">
      <c r="A15" s="25">
        <v>2008</v>
      </c>
      <c r="B15" s="34">
        <v>5316.514</v>
      </c>
      <c r="C15" s="35">
        <v>435.24421875</v>
      </c>
      <c r="D15" s="34">
        <v>5621</v>
      </c>
      <c r="E15" s="36">
        <v>0</v>
      </c>
      <c r="F15" s="36"/>
      <c r="G15" s="37">
        <v>13536.673813688732</v>
      </c>
      <c r="H15" s="29"/>
      <c r="L15" s="5"/>
      <c r="M15" s="6"/>
      <c r="N15" s="6"/>
    </row>
    <row r="16" spans="1:14" ht="15" customHeight="1">
      <c r="A16" s="25" t="s">
        <v>52</v>
      </c>
      <c r="B16" s="34">
        <v>10338</v>
      </c>
      <c r="C16" s="35">
        <v>449.28040020331997</v>
      </c>
      <c r="D16" s="34">
        <v>4518.239367893265</v>
      </c>
      <c r="E16" s="36">
        <v>0</v>
      </c>
      <c r="F16" s="36"/>
      <c r="G16" s="37">
        <v>15486.555072378507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2010</v>
      </c>
      <c r="B20" s="34">
        <v>5849.833821388745</v>
      </c>
      <c r="C20" s="35">
        <v>459.00605942052937</v>
      </c>
      <c r="D20" s="34">
        <v>5377.396636143982</v>
      </c>
      <c r="E20" s="48">
        <v>0</v>
      </c>
      <c r="F20" s="62">
        <v>0</v>
      </c>
      <c r="G20" s="37">
        <v>12922.049073408945</v>
      </c>
      <c r="H20" s="29"/>
      <c r="I20" s="29"/>
      <c r="L20" s="5"/>
      <c r="M20" s="6"/>
    </row>
    <row r="21" spans="1:13" ht="15" customHeight="1">
      <c r="A21" s="43">
        <v>2015</v>
      </c>
      <c r="B21" s="34">
        <v>6309.398064238497</v>
      </c>
      <c r="C21" s="35">
        <v>509.73949931462226</v>
      </c>
      <c r="D21" s="34">
        <v>5537.1265945121495</v>
      </c>
      <c r="E21" s="48">
        <v>0</v>
      </c>
      <c r="F21" s="62">
        <v>0</v>
      </c>
      <c r="G21" s="37">
        <v>13821.475605921336</v>
      </c>
      <c r="H21" s="29"/>
      <c r="L21" s="5"/>
      <c r="M21" s="6"/>
    </row>
    <row r="22" spans="1:8" ht="15" customHeight="1">
      <c r="A22" s="43">
        <v>2020</v>
      </c>
      <c r="B22" s="34">
        <v>6846.3556603369525</v>
      </c>
      <c r="C22" s="35">
        <v>564.1016432704074</v>
      </c>
      <c r="D22" s="34">
        <v>5623.330197469562</v>
      </c>
      <c r="E22" s="48">
        <v>0</v>
      </c>
      <c r="F22" s="62">
        <v>0</v>
      </c>
      <c r="G22" s="37">
        <v>14746.808406218697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45</v>
      </c>
      <c r="E24" s="74"/>
      <c r="F24" s="74"/>
      <c r="G24" s="74"/>
      <c r="H24" s="75"/>
    </row>
    <row r="25" spans="1:8" ht="12.75">
      <c r="A25" t="s">
        <v>21</v>
      </c>
      <c r="H25" s="38"/>
    </row>
    <row r="26" spans="1:8" ht="12.75">
      <c r="A26" t="s">
        <v>23</v>
      </c>
      <c r="B26" s="58"/>
      <c r="C26" s="58"/>
      <c r="D26" s="58"/>
      <c r="E26" s="58"/>
      <c r="F26" s="58"/>
      <c r="H26" s="38"/>
    </row>
    <row r="27" spans="1:8" ht="12.75">
      <c r="A27" s="3" t="s">
        <v>22</v>
      </c>
      <c r="B27" s="58"/>
      <c r="C27" s="58"/>
      <c r="D27" s="58"/>
      <c r="E27" s="58"/>
      <c r="F27" s="58"/>
      <c r="H27" s="38"/>
    </row>
    <row r="28" spans="1:8" ht="15.75">
      <c r="A28" s="56"/>
      <c r="B28" s="58"/>
      <c r="C28" s="58"/>
      <c r="D28" s="58"/>
      <c r="E28" s="59"/>
      <c r="F28" s="59"/>
      <c r="G28" s="60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49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0" ht="15.75">
      <c r="A34" s="56"/>
      <c r="E34" s="3"/>
      <c r="J34" s="61"/>
    </row>
    <row r="35" spans="1:10" ht="12.75">
      <c r="A35" s="63"/>
      <c r="B35" s="65"/>
      <c r="C35" s="65"/>
      <c r="D35" s="35"/>
      <c r="E35" s="35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5" ht="12.75">
      <c r="A38" s="63"/>
      <c r="B38" s="65"/>
      <c r="C38" s="65"/>
      <c r="D38" s="35"/>
      <c r="E38" s="35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2:4" ht="12.75">
      <c r="B50" s="66"/>
      <c r="C50" s="65"/>
      <c r="D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</sheetData>
  <sheetProtection/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18</v>
      </c>
      <c r="D1" s="2" t="s">
        <v>42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2001</v>
      </c>
      <c r="B8" s="34">
        <v>1391</v>
      </c>
      <c r="C8" s="35">
        <v>92.8125</v>
      </c>
      <c r="D8" s="34">
        <v>2867.402</v>
      </c>
      <c r="E8" s="36">
        <v>0</v>
      </c>
      <c r="F8" s="36"/>
      <c r="G8" s="37">
        <v>3585.3293648720696</v>
      </c>
      <c r="H8" s="29"/>
      <c r="I8" s="29"/>
      <c r="J8" s="29"/>
      <c r="L8" s="5"/>
      <c r="M8" s="6"/>
      <c r="N8" s="6"/>
    </row>
    <row r="9" spans="1:14" ht="15" customHeight="1">
      <c r="A9" s="25">
        <v>2002</v>
      </c>
      <c r="B9" s="34">
        <v>550.4</v>
      </c>
      <c r="C9" s="35">
        <v>87.1875</v>
      </c>
      <c r="D9" s="34">
        <v>3544.323</v>
      </c>
      <c r="E9" s="36">
        <v>0</v>
      </c>
      <c r="F9" s="36"/>
      <c r="G9" s="37">
        <v>3546.5767138690476</v>
      </c>
      <c r="H9" s="29"/>
      <c r="I9" s="29"/>
      <c r="J9" s="29"/>
      <c r="L9" s="5"/>
      <c r="M9" s="6"/>
      <c r="N9" s="6"/>
    </row>
    <row r="10" spans="1:14" ht="15" customHeight="1">
      <c r="A10" s="25">
        <v>2003</v>
      </c>
      <c r="B10" s="34">
        <v>2318</v>
      </c>
      <c r="C10" s="35">
        <v>87.1875</v>
      </c>
      <c r="D10" s="34">
        <v>2311.441</v>
      </c>
      <c r="E10" s="36">
        <v>0</v>
      </c>
      <c r="F10" s="36"/>
      <c r="G10" s="37">
        <v>3499.5282546770522</v>
      </c>
      <c r="H10" s="29"/>
      <c r="I10" s="29"/>
      <c r="J10" s="29"/>
      <c r="L10" s="5"/>
      <c r="M10" s="6"/>
      <c r="N10" s="6"/>
    </row>
    <row r="11" spans="1:14" ht="15" customHeight="1">
      <c r="A11" s="25">
        <v>2004</v>
      </c>
      <c r="B11" s="34">
        <v>2164</v>
      </c>
      <c r="C11" s="35">
        <v>105.46875</v>
      </c>
      <c r="D11" s="34">
        <v>1992.4</v>
      </c>
      <c r="E11" s="36">
        <v>0</v>
      </c>
      <c r="F11" s="36"/>
      <c r="G11" s="37">
        <v>3440.066718208765</v>
      </c>
      <c r="H11" s="29"/>
      <c r="I11" s="29"/>
      <c r="J11" s="29"/>
      <c r="L11" s="5"/>
      <c r="M11" s="6"/>
      <c r="N11" s="6"/>
    </row>
    <row r="12" spans="1:14" ht="15" customHeight="1">
      <c r="A12" s="25">
        <v>2005</v>
      </c>
      <c r="B12" s="34">
        <v>2135.7</v>
      </c>
      <c r="C12" s="35">
        <v>87.1875</v>
      </c>
      <c r="D12" s="34">
        <v>2453.969</v>
      </c>
      <c r="E12" s="36">
        <v>0</v>
      </c>
      <c r="F12" s="36"/>
      <c r="G12" s="37">
        <v>3628.9702869473635</v>
      </c>
      <c r="H12" s="29"/>
      <c r="I12" s="29"/>
      <c r="J12" s="29"/>
      <c r="L12" s="5"/>
      <c r="M12" s="6"/>
      <c r="N12" s="6"/>
    </row>
    <row r="13" spans="1:14" ht="15" customHeight="1">
      <c r="A13" s="25">
        <v>2006</v>
      </c>
      <c r="B13" s="34">
        <v>1649.2</v>
      </c>
      <c r="C13" s="35">
        <v>102.65625</v>
      </c>
      <c r="D13" s="34">
        <v>2776.171</v>
      </c>
      <c r="E13" s="36">
        <v>0</v>
      </c>
      <c r="F13" s="36"/>
      <c r="G13" s="37">
        <v>3749.7223570636934</v>
      </c>
      <c r="H13" s="29"/>
      <c r="I13" s="29"/>
      <c r="J13" s="29"/>
      <c r="L13" s="5"/>
      <c r="M13" s="6"/>
      <c r="N13" s="6"/>
    </row>
    <row r="14" spans="1:14" ht="15" customHeight="1">
      <c r="A14" s="25">
        <v>2007</v>
      </c>
      <c r="B14" s="34">
        <v>2027.4</v>
      </c>
      <c r="C14" s="35">
        <v>98.4375</v>
      </c>
      <c r="D14" s="34">
        <v>3124.662</v>
      </c>
      <c r="E14" s="36">
        <v>0</v>
      </c>
      <c r="F14" s="36"/>
      <c r="G14" s="37">
        <v>4043.891109375</v>
      </c>
      <c r="H14" s="29"/>
      <c r="I14" s="29"/>
      <c r="J14" s="29"/>
      <c r="L14" s="5"/>
      <c r="M14" s="6"/>
      <c r="N14" s="6"/>
    </row>
    <row r="15" spans="1:14" ht="15" customHeight="1">
      <c r="A15" s="25">
        <v>2008</v>
      </c>
      <c r="B15" s="34">
        <v>1227.2</v>
      </c>
      <c r="C15" s="35">
        <v>104.0625</v>
      </c>
      <c r="D15" s="34">
        <v>3041</v>
      </c>
      <c r="E15" s="36">
        <v>0</v>
      </c>
      <c r="F15" s="36"/>
      <c r="G15" s="37">
        <v>4838.357607942225</v>
      </c>
      <c r="H15" s="29"/>
      <c r="L15" s="5"/>
      <c r="M15" s="6"/>
      <c r="N15" s="6"/>
    </row>
    <row r="16" spans="1:14" ht="15" customHeight="1">
      <c r="A16" s="25" t="s">
        <v>52</v>
      </c>
      <c r="B16" s="34">
        <v>2196</v>
      </c>
      <c r="C16" s="35">
        <v>105.44417083341112</v>
      </c>
      <c r="D16" s="34">
        <v>2830.92268997786</v>
      </c>
      <c r="E16" s="36">
        <v>0</v>
      </c>
      <c r="F16" s="36"/>
      <c r="G16" s="37">
        <v>4190.818663182439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2010</v>
      </c>
      <c r="B20" s="34">
        <v>1843.3901598201726</v>
      </c>
      <c r="C20" s="35">
        <v>107.4167075450566</v>
      </c>
      <c r="D20" s="34">
        <v>3114.1219314839964</v>
      </c>
      <c r="E20" s="48">
        <v>0</v>
      </c>
      <c r="F20" s="62">
        <v>0</v>
      </c>
      <c r="G20" s="37">
        <v>4169.057258575219</v>
      </c>
      <c r="H20" s="29"/>
      <c r="I20" s="29"/>
      <c r="L20" s="5"/>
      <c r="M20" s="6"/>
    </row>
    <row r="21" spans="1:13" ht="15" customHeight="1">
      <c r="A21" s="43">
        <v>2015</v>
      </c>
      <c r="B21" s="34">
        <v>2056.082050621255</v>
      </c>
      <c r="C21" s="35">
        <v>117.58625737560895</v>
      </c>
      <c r="D21" s="34">
        <v>3188.3973980415726</v>
      </c>
      <c r="E21" s="48">
        <v>0</v>
      </c>
      <c r="F21" s="62">
        <v>0</v>
      </c>
      <c r="G21" s="37">
        <v>4079.58555841005</v>
      </c>
      <c r="H21" s="29"/>
      <c r="L21" s="5"/>
      <c r="M21" s="6"/>
    </row>
    <row r="22" spans="1:8" ht="15" customHeight="1">
      <c r="A22" s="43">
        <v>2020</v>
      </c>
      <c r="B22" s="34">
        <v>2250.0831703387644</v>
      </c>
      <c r="C22" s="35">
        <v>128.27369743324996</v>
      </c>
      <c r="D22" s="34">
        <v>3235.7223663786044</v>
      </c>
      <c r="E22" s="48">
        <v>0</v>
      </c>
      <c r="F22" s="62">
        <v>0</v>
      </c>
      <c r="G22" s="37">
        <v>3853.274496191007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45</v>
      </c>
      <c r="E24" s="74"/>
      <c r="F24" s="74"/>
      <c r="G24" s="74"/>
      <c r="H24" s="75"/>
    </row>
    <row r="25" spans="1:8" ht="12.75">
      <c r="A25" t="s">
        <v>21</v>
      </c>
      <c r="H25" s="38"/>
    </row>
    <row r="26" spans="1:8" ht="12.75">
      <c r="A26" t="s">
        <v>23</v>
      </c>
      <c r="B26" s="58"/>
      <c r="C26" s="58"/>
      <c r="D26" s="58"/>
      <c r="E26" s="58"/>
      <c r="F26" s="58"/>
      <c r="H26" s="38"/>
    </row>
    <row r="27" spans="1:8" ht="12.75">
      <c r="A27" s="3" t="s">
        <v>22</v>
      </c>
      <c r="B27" s="58"/>
      <c r="C27" s="58"/>
      <c r="D27" s="58"/>
      <c r="E27" s="58"/>
      <c r="F27" s="58"/>
      <c r="H27" s="38"/>
    </row>
    <row r="28" spans="1:8" ht="15.75">
      <c r="A28" s="56"/>
      <c r="B28" s="58"/>
      <c r="C28" s="58"/>
      <c r="D28" s="58"/>
      <c r="E28" s="59"/>
      <c r="F28" s="59"/>
      <c r="G28" s="60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49"/>
      <c r="E30" s="59"/>
      <c r="F30" s="59"/>
      <c r="G30" s="60"/>
      <c r="H30" s="38"/>
    </row>
    <row r="31" spans="1:8" ht="15.75">
      <c r="A31" s="56"/>
      <c r="B31" s="49"/>
      <c r="D31" s="49"/>
      <c r="E31" s="59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10" ht="15.75">
      <c r="A34" s="56"/>
      <c r="D34" s="49"/>
      <c r="E34" s="49"/>
      <c r="J34" s="61"/>
    </row>
    <row r="35" spans="1:10" ht="15.75">
      <c r="A35" s="56"/>
      <c r="B35" s="65"/>
      <c r="C35" s="65"/>
      <c r="D35" s="35"/>
      <c r="E35" s="35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5" ht="15.75">
      <c r="A38" s="56"/>
      <c r="B38" s="65"/>
      <c r="C38" s="65"/>
      <c r="D38" s="35"/>
      <c r="E38" s="35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2:4" ht="12.75">
      <c r="B50" s="66"/>
      <c r="C50" s="65"/>
      <c r="D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</sheetData>
  <sheetProtection/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2007: Country statistical tables for North Africa</dc:title>
  <dc:subject>Agricultural Economics</dc:subject>
  <dc:creator>Birgit Meade, Stacey Rosen, Shahla Shapouri, Kathryn Quanbeck</dc:creator>
  <cp:keywords>North Africa, Food security, hunger, nutritional requirement, food gaps, food imports, ERS, USDA</cp:keywords>
  <dc:description/>
  <cp:lastModifiedBy> May M. Peters</cp:lastModifiedBy>
  <cp:lastPrinted>2007-03-27T18:44:56Z</cp:lastPrinted>
  <dcterms:created xsi:type="dcterms:W3CDTF">2001-07-09T19:35:16Z</dcterms:created>
  <dcterms:modified xsi:type="dcterms:W3CDTF">2010-06-07T11:24:45Z</dcterms:modified>
  <cp:category>Food Security</cp:category>
  <cp:version/>
  <cp:contentType/>
  <cp:contentStatus/>
</cp:coreProperties>
</file>