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CottonTable7" sheetId="1" r:id="rId1"/>
  </sheets>
  <definedNames>
    <definedName name="_xlnm.Print_Area" localSheetId="0">'CottonTable7'!$A$1:$F$48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<sst xmlns="http://schemas.openxmlformats.org/spreadsheetml/2006/main" count="41" uniqueCount="20">
  <si>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</si>
  <si>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</si>
  <si>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</si>
  <si>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</si>
  <si>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</si>
  <si>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</si>
  <si>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</si>
  <si>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</si>
  <si>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</si>
  <si>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</si>
  <si>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</si>
  <si>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</si>
  <si>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</si>
  <si>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</si>
  <si>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 xml:space="preserve">Sources: USDA, Economic Research Service; and </t>
  </si>
  <si>
    <t>U.S. Dept. of Commerce, U.S. Census Bureau.</t>
  </si>
  <si>
    <t>Apr.</t>
  </si>
  <si>
    <t>May</t>
  </si>
  <si>
    <t>Last update:  08/14/15.</t>
  </si>
  <si>
    <t>June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</si>
</sst>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5" customWidth="1"/>
  </cols>
  <sheetData>
    <row r="1" spans="1:9" ht="12.75">
      <c r="A1" s="2" t="s">
        <v>13</v>
      </c>
      <c r="B1" s="2"/>
      <c r="C1" s="2"/>
      <c r="D1" s="9"/>
      <c r="F1" s="23"/>
      <c r="I1" s="15"/>
    </row>
    <row r="2" spans="1:9" ht="12.75">
      <c r="A2" s="3"/>
      <c r="B2" s="27" t="s">
        <v>16</v>
      </c>
      <c r="C2" s="27" t="s">
        <v>17</v>
      </c>
      <c r="D2" s="27" t="s">
        <v>19</v>
      </c>
      <c r="E2" s="24"/>
      <c r="F2" s="27" t="s">
        <v>19</v>
      </c>
      <c r="I2" s="15"/>
    </row>
    <row r="3" spans="1:9" ht="12.75">
      <c r="A3" s="20" t="s">
        <v>0</v>
      </c>
      <c r="B3" s="28">
        <v>2015</v>
      </c>
      <c r="C3" s="28">
        <v>2015</v>
      </c>
      <c r="D3" s="28">
        <v>2015</v>
      </c>
      <c r="E3" s="25"/>
      <c r="F3" s="26">
        <v>2014</v>
      </c>
      <c r="I3" s="15"/>
    </row>
    <row r="4" spans="1:9" ht="7.5" customHeight="1">
      <c r="A4" s="18"/>
      <c r="B4" s="19"/>
      <c r="C4" s="19"/>
      <c r="D4" s="19"/>
      <c r="E4" s="19"/>
      <c r="F4" s="19"/>
      <c r="I4" s="15"/>
    </row>
    <row r="5" spans="1:9" ht="12.75">
      <c r="A5" s="3"/>
      <c r="B5" s="30" t="s">
        <v>7</v>
      </c>
      <c r="C5" s="30"/>
      <c r="D5" s="30"/>
      <c r="E5" s="30"/>
      <c r="F5" s="30"/>
      <c r="I5" s="15"/>
    </row>
    <row r="6" spans="1:9" ht="7.5" customHeight="1">
      <c r="A6" s="3"/>
      <c r="B6" s="11"/>
      <c r="C6" s="16"/>
      <c r="D6" s="16"/>
      <c r="E6" s="16"/>
      <c r="F6" s="10"/>
      <c r="I6" s="15"/>
    </row>
    <row r="7" spans="1:7" ht="12.75">
      <c r="A7" s="3" t="s">
        <v>8</v>
      </c>
      <c r="B7" s="7">
        <f>SUM(B8:B12)</f>
        <v>262623.5</v>
      </c>
      <c r="C7" s="7">
        <f>SUM(C8:C12)</f>
        <v>278785.7</v>
      </c>
      <c r="D7" s="7">
        <f>SUM(D8:D12)</f>
        <v>265347.6</v>
      </c>
      <c r="F7" s="7">
        <f>SUM(F8:F12)</f>
        <v>264337.4</v>
      </c>
      <c r="G7" s="7"/>
    </row>
    <row r="8" spans="1:8" ht="12.75" customHeight="1">
      <c r="A8" s="3" t="s">
        <v>1</v>
      </c>
      <c r="B8" s="7">
        <v>138315.6</v>
      </c>
      <c r="C8" s="7">
        <v>152584.5</v>
      </c>
      <c r="D8" s="7">
        <v>141253.8</v>
      </c>
      <c r="F8" s="7">
        <v>141124.7</v>
      </c>
      <c r="H8" s="14"/>
    </row>
    <row r="9" spans="1:8" ht="12.75" customHeight="1">
      <c r="A9" s="3" t="s">
        <v>2</v>
      </c>
      <c r="B9" s="7">
        <v>7020.8</v>
      </c>
      <c r="C9" s="7">
        <v>6288.1</v>
      </c>
      <c r="D9" s="7">
        <v>6723</v>
      </c>
      <c r="F9" s="7">
        <v>7837.6</v>
      </c>
      <c r="H9" s="14"/>
    </row>
    <row r="10" spans="1:8" ht="12.75" customHeight="1">
      <c r="A10" s="3" t="s">
        <v>3</v>
      </c>
      <c r="B10" s="7">
        <v>3164.3</v>
      </c>
      <c r="C10" s="7">
        <v>3493.7</v>
      </c>
      <c r="D10" s="7">
        <v>3900.1</v>
      </c>
      <c r="F10" s="7">
        <v>2984.8</v>
      </c>
      <c r="H10" s="14"/>
    </row>
    <row r="11" spans="1:8" ht="12.75" customHeight="1">
      <c r="A11" s="3" t="s">
        <v>4</v>
      </c>
      <c r="B11" s="7">
        <v>1229.6</v>
      </c>
      <c r="C11" s="7">
        <v>1093.5</v>
      </c>
      <c r="D11" s="7">
        <v>1220.6</v>
      </c>
      <c r="F11" s="7">
        <v>1250.7</v>
      </c>
      <c r="H11" s="14"/>
    </row>
    <row r="12" spans="1:8" ht="12.75" customHeight="1">
      <c r="A12" s="3" t="s">
        <v>5</v>
      </c>
      <c r="B12" s="7">
        <v>112893.2</v>
      </c>
      <c r="C12" s="7">
        <v>115325.9</v>
      </c>
      <c r="D12" s="7">
        <v>112250.1</v>
      </c>
      <c r="F12" s="7">
        <v>111139.6</v>
      </c>
      <c r="H12" s="14"/>
    </row>
    <row r="13" spans="1:6" ht="12.75" customHeight="1">
      <c r="A13" s="3"/>
      <c r="B13" s="7"/>
      <c r="C13" s="7"/>
      <c r="F13" s="7"/>
    </row>
    <row r="14" spans="1:8" ht="12.75">
      <c r="A14" s="3" t="s">
        <v>9</v>
      </c>
      <c r="B14" s="7">
        <f>SUM(B15:B19)</f>
        <v>27318.9</v>
      </c>
      <c r="C14" s="7">
        <f>SUM(C15:C19)</f>
        <v>25365.5</v>
      </c>
      <c r="D14" s="7">
        <f>SUM(D15:D19)</f>
        <v>26636.899999999998</v>
      </c>
      <c r="F14" s="7">
        <f>SUM(F15:F19)</f>
        <v>24390.699999999997</v>
      </c>
      <c r="G14" s="13"/>
      <c r="H14" s="7"/>
    </row>
    <row r="15" spans="1:8" ht="12.75">
      <c r="A15" s="3" t="s">
        <v>1</v>
      </c>
      <c r="B15" s="7">
        <v>12023.9</v>
      </c>
      <c r="C15" s="7">
        <v>10930.5</v>
      </c>
      <c r="D15" s="7">
        <v>12293.1</v>
      </c>
      <c r="F15" s="7">
        <v>10818.6</v>
      </c>
      <c r="H15" s="14"/>
    </row>
    <row r="16" spans="1:8" ht="12.75">
      <c r="A16" s="3" t="s">
        <v>2</v>
      </c>
      <c r="B16" s="7">
        <v>475.4</v>
      </c>
      <c r="C16" s="7">
        <v>439.7</v>
      </c>
      <c r="D16" s="7">
        <v>474.3</v>
      </c>
      <c r="F16" s="7">
        <v>593.8</v>
      </c>
      <c r="H16" s="14"/>
    </row>
    <row r="17" spans="1:8" ht="12.75">
      <c r="A17" s="3" t="s">
        <v>3</v>
      </c>
      <c r="B17" s="7">
        <v>1310.6</v>
      </c>
      <c r="C17" s="7">
        <v>1239.6</v>
      </c>
      <c r="D17" s="7">
        <v>1393.3</v>
      </c>
      <c r="F17" s="7">
        <v>1328.5</v>
      </c>
      <c r="H17" s="14"/>
    </row>
    <row r="18" spans="1:8" ht="12.75" customHeight="1">
      <c r="A18" s="3" t="s">
        <v>4</v>
      </c>
      <c r="B18" s="7">
        <v>834</v>
      </c>
      <c r="C18" s="7">
        <v>848.5</v>
      </c>
      <c r="D18" s="7">
        <v>894.3</v>
      </c>
      <c r="F18" s="7">
        <v>862.8</v>
      </c>
      <c r="H18" s="14"/>
    </row>
    <row r="19" spans="1:8" ht="12.75">
      <c r="A19" s="3" t="s">
        <v>5</v>
      </c>
      <c r="B19" s="7">
        <v>12675</v>
      </c>
      <c r="C19" s="7">
        <v>11907.2</v>
      </c>
      <c r="D19" s="7">
        <v>11581.9</v>
      </c>
      <c r="F19" s="7">
        <v>10787</v>
      </c>
      <c r="H19" s="14"/>
    </row>
    <row r="20" spans="1:6" ht="12.75" customHeight="1">
      <c r="A20" s="3"/>
      <c r="B20" s="7"/>
      <c r="C20" s="7"/>
      <c r="F20" s="7"/>
    </row>
    <row r="21" spans="1:8" ht="12.75">
      <c r="A21" s="3" t="s">
        <v>10</v>
      </c>
      <c r="B21" s="7">
        <f>SUM(B22:B26)</f>
        <v>4958.7</v>
      </c>
      <c r="C21" s="7">
        <f>SUM(C22:C26)</f>
        <v>5090.2</v>
      </c>
      <c r="D21" s="7">
        <f>SUM(D22:D26)</f>
        <v>4540.6</v>
      </c>
      <c r="F21" s="7">
        <f>SUM(F22:F26)</f>
        <v>5052.1</v>
      </c>
      <c r="G21" s="7"/>
      <c r="H21" s="7"/>
    </row>
    <row r="22" spans="1:8" ht="12.75">
      <c r="A22" s="3" t="s">
        <v>1</v>
      </c>
      <c r="B22" s="7">
        <v>2401.4</v>
      </c>
      <c r="C22" s="7">
        <v>2437.1</v>
      </c>
      <c r="D22" s="7">
        <v>2133.4</v>
      </c>
      <c r="F22" s="7">
        <v>2168</v>
      </c>
      <c r="H22" s="14"/>
    </row>
    <row r="23" spans="1:8" ht="12.75">
      <c r="A23" s="3" t="s">
        <v>2</v>
      </c>
      <c r="B23" s="7">
        <v>378.2</v>
      </c>
      <c r="C23" s="7">
        <v>324.4</v>
      </c>
      <c r="D23" s="7">
        <v>354.5</v>
      </c>
      <c r="F23" s="29">
        <v>302</v>
      </c>
      <c r="H23" s="14"/>
    </row>
    <row r="24" spans="1:6" ht="12.75">
      <c r="A24" s="3" t="s">
        <v>3</v>
      </c>
      <c r="B24" s="7">
        <v>76.6</v>
      </c>
      <c r="C24" s="7">
        <v>125.3</v>
      </c>
      <c r="D24" s="7">
        <v>123.8</v>
      </c>
      <c r="F24" s="7">
        <v>154.8</v>
      </c>
    </row>
    <row r="25" spans="1:6" ht="12.75">
      <c r="A25" s="3" t="s">
        <v>4</v>
      </c>
      <c r="B25" s="7">
        <v>195.6</v>
      </c>
      <c r="C25" s="7">
        <v>180.1</v>
      </c>
      <c r="D25" s="7">
        <v>239.6</v>
      </c>
      <c r="F25" s="7">
        <v>118.6</v>
      </c>
    </row>
    <row r="26" spans="1:8" ht="12.75">
      <c r="A26" s="3" t="s">
        <v>5</v>
      </c>
      <c r="B26" s="7">
        <v>1906.9</v>
      </c>
      <c r="C26" s="7">
        <v>2023.3</v>
      </c>
      <c r="D26" s="7">
        <v>1689.3</v>
      </c>
      <c r="F26" s="7">
        <v>2308.7</v>
      </c>
      <c r="H26" s="14"/>
    </row>
    <row r="27" spans="1:6" ht="12.75" customHeight="1">
      <c r="A27" s="3"/>
      <c r="B27" s="7"/>
      <c r="C27" s="7"/>
      <c r="F27" s="7"/>
    </row>
    <row r="28" spans="1:8" ht="12.75">
      <c r="A28" s="3" t="s">
        <v>11</v>
      </c>
      <c r="B28" s="7">
        <f>SUM(B29:B33)</f>
        <v>28066.2</v>
      </c>
      <c r="C28" s="7">
        <f>SUM(C29:C33)</f>
        <v>27986.4</v>
      </c>
      <c r="D28" s="7">
        <f>SUM(D29:D33)</f>
        <v>28599.100000000002</v>
      </c>
      <c r="F28" s="7">
        <f>SUM(F29:F33)</f>
        <v>35030.8</v>
      </c>
      <c r="G28" s="7"/>
      <c r="H28" s="7"/>
    </row>
    <row r="29" spans="1:8" ht="12.75">
      <c r="A29" s="3" t="s">
        <v>1</v>
      </c>
      <c r="B29" s="7">
        <v>2261.8</v>
      </c>
      <c r="C29" s="7">
        <v>2286.6</v>
      </c>
      <c r="D29" s="7">
        <v>2302.4</v>
      </c>
      <c r="F29" s="7">
        <v>2317.1</v>
      </c>
      <c r="H29" s="14"/>
    </row>
    <row r="30" spans="1:8" ht="12.75">
      <c r="A30" s="3" t="s">
        <v>2</v>
      </c>
      <c r="B30" s="7">
        <v>1330.9</v>
      </c>
      <c r="C30" s="7">
        <v>1316.6</v>
      </c>
      <c r="D30" s="7">
        <v>1232.6</v>
      </c>
      <c r="F30" s="7">
        <v>1085.4</v>
      </c>
      <c r="H30" s="14"/>
    </row>
    <row r="31" spans="1:8" ht="12.75">
      <c r="A31" s="3" t="s">
        <v>3</v>
      </c>
      <c r="B31" s="7">
        <v>1831.2</v>
      </c>
      <c r="C31" s="7">
        <v>1535.4</v>
      </c>
      <c r="D31" s="7">
        <v>1441.7</v>
      </c>
      <c r="F31" s="7">
        <v>1712.1</v>
      </c>
      <c r="H31" s="14"/>
    </row>
    <row r="32" spans="1:8" ht="12.75">
      <c r="A32" s="3" t="s">
        <v>4</v>
      </c>
      <c r="B32" s="7">
        <v>56.3</v>
      </c>
      <c r="C32" s="7">
        <v>43</v>
      </c>
      <c r="D32" s="7">
        <v>27</v>
      </c>
      <c r="F32" s="7">
        <v>45.5</v>
      </c>
      <c r="H32" s="14"/>
    </row>
    <row r="33" spans="1:8" ht="12.75">
      <c r="A33" s="3" t="s">
        <v>5</v>
      </c>
      <c r="B33" s="7">
        <v>22586</v>
      </c>
      <c r="C33" s="7">
        <v>22804.8</v>
      </c>
      <c r="D33" s="7">
        <v>23595.4</v>
      </c>
      <c r="F33" s="7">
        <v>29870.7</v>
      </c>
      <c r="H33" s="14"/>
    </row>
    <row r="34" spans="1:6" ht="12.75" customHeight="1">
      <c r="A34" s="3"/>
      <c r="B34" s="7"/>
      <c r="C34" s="7"/>
      <c r="F34" s="7"/>
    </row>
    <row r="35" spans="1:8" ht="12.75">
      <c r="A35" s="3" t="s">
        <v>12</v>
      </c>
      <c r="B35" s="7">
        <f>SUM(B36:B40)</f>
        <v>323028.5</v>
      </c>
      <c r="C35" s="7">
        <f>SUM(C36:C40)</f>
        <v>337275.69999999995</v>
      </c>
      <c r="D35" s="7">
        <f>SUM(D36:D40)</f>
        <v>325196.30000000005</v>
      </c>
      <c r="F35" s="7">
        <f>SUM(F36:F40)</f>
        <v>328857</v>
      </c>
      <c r="H35" s="7"/>
    </row>
    <row r="36" spans="1:8" ht="12.75">
      <c r="A36" s="3" t="s">
        <v>1</v>
      </c>
      <c r="B36" s="7">
        <v>155040</v>
      </c>
      <c r="C36" s="7">
        <v>168267</v>
      </c>
      <c r="D36" s="7">
        <v>158033.5</v>
      </c>
      <c r="F36" s="7">
        <v>156455.4</v>
      </c>
      <c r="H36" s="14"/>
    </row>
    <row r="37" spans="1:8" ht="12.75">
      <c r="A37" s="3" t="s">
        <v>2</v>
      </c>
      <c r="B37" s="7">
        <v>9205.5</v>
      </c>
      <c r="C37" s="7">
        <v>8368.9</v>
      </c>
      <c r="D37" s="7">
        <v>8784.6</v>
      </c>
      <c r="F37" s="7">
        <v>9819.1</v>
      </c>
      <c r="H37" s="14"/>
    </row>
    <row r="38" spans="1:8" ht="12.75">
      <c r="A38" s="3" t="s">
        <v>3</v>
      </c>
      <c r="B38" s="7">
        <v>6384</v>
      </c>
      <c r="C38" s="7">
        <v>6395.1</v>
      </c>
      <c r="D38" s="7">
        <v>6859.6</v>
      </c>
      <c r="F38" s="7">
        <v>6181.2</v>
      </c>
      <c r="H38" s="14"/>
    </row>
    <row r="39" spans="1:8" ht="12.75">
      <c r="A39" s="3" t="s">
        <v>4</v>
      </c>
      <c r="B39" s="7">
        <v>2315.6</v>
      </c>
      <c r="C39" s="7">
        <v>2165.4</v>
      </c>
      <c r="D39" s="7">
        <v>2381.6</v>
      </c>
      <c r="F39" s="7">
        <v>2277.8</v>
      </c>
      <c r="H39" s="14"/>
    </row>
    <row r="40" spans="1:8" ht="12.75">
      <c r="A40" s="2" t="s">
        <v>5</v>
      </c>
      <c r="B40" s="9">
        <v>150083.4</v>
      </c>
      <c r="C40" s="9">
        <v>152079.3</v>
      </c>
      <c r="D40" s="9">
        <v>149137</v>
      </c>
      <c r="E40" s="9"/>
      <c r="F40" s="9">
        <v>154123.5</v>
      </c>
      <c r="H40" s="14"/>
    </row>
    <row r="41" spans="1:5" ht="3" customHeight="1">
      <c r="A41" s="12"/>
      <c r="B41" s="22"/>
      <c r="C41" s="22"/>
      <c r="D41" s="21"/>
      <c r="E41" s="21"/>
    </row>
    <row r="42" spans="1:9" ht="12.75">
      <c r="A42" s="12" t="s">
        <v>6</v>
      </c>
      <c r="B42" s="6"/>
      <c r="C42" s="6"/>
      <c r="D42" s="17"/>
      <c r="E42" s="17"/>
      <c r="F42" s="5"/>
      <c r="I42" s="15"/>
    </row>
    <row r="43" spans="1:9" ht="3" customHeight="1">
      <c r="A43" s="12"/>
      <c r="B43" s="6"/>
      <c r="C43" s="6"/>
      <c r="D43" s="17"/>
      <c r="E43" s="17"/>
      <c r="F43" s="5"/>
      <c r="I43" s="15"/>
    </row>
    <row r="44" spans="2:9" ht="3" customHeight="1">
      <c r="B44" s="4"/>
      <c r="C44" s="4"/>
      <c r="D44" s="8"/>
      <c r="E44" s="8"/>
      <c r="F44" s="4"/>
      <c r="I44" s="15"/>
    </row>
    <row r="45" spans="1:9" ht="12.75">
      <c r="A45" s="3" t="s">
        <v>14</v>
      </c>
      <c r="I45" s="15"/>
    </row>
    <row r="46" spans="1:9" ht="12.75">
      <c r="A46" s="3" t="s">
        <v>15</v>
      </c>
      <c r="I46" s="15"/>
    </row>
    <row r="47" spans="1:9" ht="4.5" customHeight="1">
      <c r="A47" s="15"/>
      <c r="I47" s="15"/>
    </row>
    <row r="48" spans="1:9" ht="12.75">
      <c r="A48" s="3" t="s">
        <v>18</v>
      </c>
      <c r="B48" s="6"/>
      <c r="C48" s="6"/>
      <c r="D48" s="17"/>
      <c r="E48" s="17"/>
      <c r="F48" s="5"/>
      <c r="I48" s="15"/>
    </row>
    <row r="49" ht="12.75">
      <c r="I49" s="15"/>
    </row>
    <row r="50" ht="12.75">
      <c r="I50" s="15"/>
    </row>
    <row r="51" ht="12.75">
      <c r="I51" s="15"/>
    </row>
    <row r="52" ht="12.75">
      <c r="I52" s="15"/>
    </row>
    <row r="53" ht="12.75">
      <c r="I53" s="15"/>
    </row>
    <row r="54" ht="12.75">
      <c r="I54" s="15"/>
    </row>
    <row r="55" ht="12.75">
      <c r="I55" s="15"/>
    </row>
    <row r="56" ht="8.25" customHeight="1">
      <c r="I56" s="15"/>
    </row>
    <row r="57" ht="12.75">
      <c r="I57" s="15"/>
    </row>
    <row r="58" ht="12.75">
      <c r="I58" s="15"/>
    </row>
    <row r="59" ht="12.75">
      <c r="I59" s="15"/>
    </row>
    <row r="60" ht="12.75">
      <c r="I60" s="15"/>
    </row>
    <row r="61" ht="12.75">
      <c r="I61" s="15"/>
    </row>
    <row r="62" ht="12.75">
      <c r="I62" s="15"/>
    </row>
    <row r="63" ht="8.25" customHeight="1">
      <c r="I63" s="15"/>
    </row>
    <row r="64" ht="12.75">
      <c r="I64" s="15"/>
    </row>
    <row r="65" ht="12.75">
      <c r="I65" s="15"/>
    </row>
    <row r="66" ht="12.75">
      <c r="I66" s="15"/>
    </row>
    <row r="67" ht="12.75">
      <c r="I67" s="15"/>
    </row>
    <row r="68" ht="12.75">
      <c r="I68" s="15"/>
    </row>
    <row r="69" ht="12.75">
      <c r="I69" s="15"/>
    </row>
    <row r="70" ht="6" customHeight="1">
      <c r="I70" s="15"/>
    </row>
    <row r="71" ht="12.75">
      <c r="I71" s="15"/>
    </row>
    <row r="72" ht="12.75">
      <c r="I72" s="15"/>
    </row>
    <row r="73" ht="12.75">
      <c r="I73" s="15"/>
    </row>
    <row r="74" ht="12.75">
      <c r="I74" s="15"/>
    </row>
    <row r="75" ht="12.75">
      <c r="I75" s="15"/>
    </row>
    <row r="76" ht="12.75">
      <c r="I76" s="15"/>
    </row>
    <row r="77" ht="4.5" customHeight="1">
      <c r="I77" s="15"/>
    </row>
    <row r="78" ht="12.75">
      <c r="I78" s="15"/>
    </row>
    <row r="79" ht="12.75">
      <c r="I79" s="15"/>
    </row>
    <row r="80" ht="12.75">
      <c r="I80" s="15"/>
    </row>
    <row r="81" ht="12.75">
      <c r="I81" s="15"/>
    </row>
    <row r="82" ht="12.75">
      <c r="I82" s="15"/>
    </row>
    <row r="83" spans="7:9" ht="12.75">
      <c r="G83" s="1"/>
      <c r="I83" s="15"/>
    </row>
  </sheetData>
  <sheetProtection/>
  <mergeCells count="1">
    <mergeCell ref="B5:F5"/>
  </mergeCells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2015-04-08T17:14:29Z</cp:lastPrinted>
  <dcterms:created xsi:type="dcterms:W3CDTF">2001-10-04T17:22:07Z</dcterms:created>
  <dcterms:modified xsi:type="dcterms:W3CDTF">2015-08-12T03:43:17Z</dcterms:modified>
  <cp:category>imports</cp:category>
  <cp:version/>
  <cp:contentType/>
  <cp:contentStatus/>
</cp:coreProperties>
</file>