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<sst xmlns="http://schemas.openxmlformats.org/spreadsheetml/2006/main" count="41" uniqueCount="20">
  <si>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</si>
  <si>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</si>
  <si>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</si>
  <si>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</si>
  <si>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</si>
  <si>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</si>
  <si>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</si>
  <si>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</si>
  <si>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</si>
  <si>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</si>
  <si>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</si>
  <si>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</si>
  <si>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</si>
  <si>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</si>
  <si>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</si>
  <si>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</si>
  <si>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Aug.</t>
  </si>
  <si>
    <t>Sep.</t>
  </si>
  <si>
    <t>Last update: 12/12/13.</t>
  </si>
  <si>
    <t>Oct.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</si>
</sst>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3" customWidth="1"/>
  </cols>
  <sheetData>
    <row r="1" spans="1:9" ht="12.75">
      <c r="A1" s="2" t="s">
        <v>13</v>
      </c>
      <c r="B1" s="2"/>
      <c r="C1" s="2"/>
      <c r="D1" s="9"/>
      <c r="F1" s="22"/>
      <c r="I1" s="13"/>
    </row>
    <row r="2" spans="1:9" ht="12.75">
      <c r="A2" s="3"/>
      <c r="B2" s="26" t="s">
        <v>16</v>
      </c>
      <c r="C2" s="26" t="s">
        <v>17</v>
      </c>
      <c r="D2" s="26" t="s">
        <v>19</v>
      </c>
      <c r="E2" s="23"/>
      <c r="F2" s="26" t="s">
        <v>19</v>
      </c>
      <c r="G2" s="17"/>
      <c r="H2" s="17"/>
      <c r="I2" s="13"/>
    </row>
    <row r="3" spans="1:9" ht="12.75">
      <c r="A3" s="18" t="s">
        <v>0</v>
      </c>
      <c r="B3" s="25">
        <v>2013</v>
      </c>
      <c r="C3" s="25">
        <v>2013</v>
      </c>
      <c r="D3" s="25">
        <v>2013</v>
      </c>
      <c r="E3" s="24"/>
      <c r="F3" s="27">
        <v>2012</v>
      </c>
      <c r="G3" s="29"/>
      <c r="H3" s="29"/>
      <c r="I3" s="13"/>
    </row>
    <row r="4" spans="1:9" ht="7.5" customHeight="1">
      <c r="A4" s="16"/>
      <c r="B4" s="17"/>
      <c r="C4" s="17"/>
      <c r="D4" s="17"/>
      <c r="E4" s="17"/>
      <c r="F4" s="17"/>
      <c r="I4" s="13"/>
    </row>
    <row r="5" spans="1:9" ht="12.75">
      <c r="A5" s="3"/>
      <c r="B5" s="21" t="s">
        <v>7</v>
      </c>
      <c r="C5" s="14"/>
      <c r="D5" s="14"/>
      <c r="E5" s="14"/>
      <c r="F5" s="10"/>
      <c r="I5" s="13"/>
    </row>
    <row r="6" spans="1:9" ht="7.5" customHeight="1">
      <c r="A6" s="3"/>
      <c r="B6" s="11"/>
      <c r="C6" s="14"/>
      <c r="D6" s="14"/>
      <c r="E6" s="14"/>
      <c r="F6" s="10"/>
      <c r="I6" s="13"/>
    </row>
    <row r="7" spans="1:6" ht="12.75">
      <c r="A7" s="3" t="s">
        <v>8</v>
      </c>
      <c r="B7" s="7">
        <f>SUM(B8:B12)</f>
        <v>257912.01099999997</v>
      </c>
      <c r="C7" s="7">
        <f>SUM(C8:C12)</f>
        <v>245258.84600000002</v>
      </c>
      <c r="D7" s="7">
        <f>SUM(D8:D12)</f>
        <v>251107.48800000004</v>
      </c>
      <c r="F7" s="7">
        <f>SUM(F8:F12)</f>
        <v>240961.437</v>
      </c>
    </row>
    <row r="8" spans="1:6" ht="12.75" customHeight="1">
      <c r="A8" s="3" t="s">
        <v>1</v>
      </c>
      <c r="B8" s="7">
        <v>136354.667</v>
      </c>
      <c r="C8" s="7">
        <v>132958.553</v>
      </c>
      <c r="D8" s="7">
        <v>131619.988</v>
      </c>
      <c r="F8" s="7">
        <v>124140.304</v>
      </c>
    </row>
    <row r="9" spans="1:6" ht="12.75" customHeight="1">
      <c r="A9" s="3" t="s">
        <v>2</v>
      </c>
      <c r="B9" s="7">
        <v>7097.136</v>
      </c>
      <c r="C9" s="7">
        <v>6745.79</v>
      </c>
      <c r="D9" s="7">
        <v>7363.005</v>
      </c>
      <c r="F9" s="7">
        <v>7047.501</v>
      </c>
    </row>
    <row r="10" spans="1:6" ht="12.75" customHeight="1">
      <c r="A10" s="3" t="s">
        <v>3</v>
      </c>
      <c r="B10" s="7">
        <v>2819.399</v>
      </c>
      <c r="C10" s="7">
        <v>3524.546</v>
      </c>
      <c r="D10" s="7">
        <v>3789.806</v>
      </c>
      <c r="F10" s="7">
        <v>2974.896</v>
      </c>
    </row>
    <row r="11" spans="1:6" ht="12.75" customHeight="1">
      <c r="A11" s="3" t="s">
        <v>4</v>
      </c>
      <c r="B11" s="7">
        <v>1215.61</v>
      </c>
      <c r="C11" s="7">
        <v>1041.199</v>
      </c>
      <c r="D11" s="7">
        <v>1177.178</v>
      </c>
      <c r="F11" s="7">
        <v>1111.204</v>
      </c>
    </row>
    <row r="12" spans="1:6" ht="12.75" customHeight="1">
      <c r="A12" s="3" t="s">
        <v>5</v>
      </c>
      <c r="B12" s="7">
        <v>110425.199</v>
      </c>
      <c r="C12" s="7">
        <v>100988.758</v>
      </c>
      <c r="D12" s="7">
        <v>107157.511</v>
      </c>
      <c r="F12" s="7">
        <v>105687.532</v>
      </c>
    </row>
    <row r="13" spans="1:6" ht="12.75" customHeight="1">
      <c r="A13" s="3"/>
      <c r="B13" s="7"/>
      <c r="C13" s="7"/>
      <c r="F13" s="7"/>
    </row>
    <row r="14" spans="1:6" ht="12.75">
      <c r="A14" s="3" t="s">
        <v>9</v>
      </c>
      <c r="B14" s="7">
        <f>SUM(B15:B19)</f>
        <v>28907.356</v>
      </c>
      <c r="C14" s="7">
        <f>SUM(C15:C19)</f>
        <v>25901.264</v>
      </c>
      <c r="D14" s="7">
        <f>SUM(D15:D19)</f>
        <v>29367.221</v>
      </c>
      <c r="F14" s="7">
        <f>SUM(F15:F19)</f>
        <v>25798.933</v>
      </c>
    </row>
    <row r="15" spans="1:6" ht="12.75">
      <c r="A15" s="3" t="s">
        <v>1</v>
      </c>
      <c r="B15" s="7">
        <v>12747.893</v>
      </c>
      <c r="C15" s="7">
        <v>11545.446</v>
      </c>
      <c r="D15" s="7">
        <v>13265.604</v>
      </c>
      <c r="F15" s="7">
        <v>11321.205</v>
      </c>
    </row>
    <row r="16" spans="1:6" ht="12.75">
      <c r="A16" s="3" t="s">
        <v>2</v>
      </c>
      <c r="B16" s="7">
        <v>513.531</v>
      </c>
      <c r="C16" s="7">
        <v>413.424</v>
      </c>
      <c r="D16" s="7">
        <v>546.24</v>
      </c>
      <c r="F16" s="7">
        <v>383.075</v>
      </c>
    </row>
    <row r="17" spans="1:6" ht="12.75">
      <c r="A17" s="3" t="s">
        <v>3</v>
      </c>
      <c r="B17" s="7">
        <v>1702.633</v>
      </c>
      <c r="C17" s="7">
        <v>1713.591</v>
      </c>
      <c r="D17" s="7">
        <v>1898.655</v>
      </c>
      <c r="F17" s="7">
        <v>1563.844</v>
      </c>
    </row>
    <row r="18" spans="1:6" ht="12.75" customHeight="1">
      <c r="A18" s="3" t="s">
        <v>4</v>
      </c>
      <c r="B18" s="7">
        <v>1178.24</v>
      </c>
      <c r="C18" s="7">
        <v>1055.106</v>
      </c>
      <c r="D18" s="7">
        <v>1218.954</v>
      </c>
      <c r="F18" s="7">
        <v>1454.762</v>
      </c>
    </row>
    <row r="19" spans="1:6" ht="12.75">
      <c r="A19" s="3" t="s">
        <v>5</v>
      </c>
      <c r="B19" s="7">
        <v>12765.059</v>
      </c>
      <c r="C19" s="7">
        <v>11173.697</v>
      </c>
      <c r="D19" s="7">
        <v>12437.768</v>
      </c>
      <c r="F19" s="7">
        <v>11076.047</v>
      </c>
    </row>
    <row r="20" spans="1:6" ht="12.75" customHeight="1">
      <c r="A20" s="3"/>
      <c r="B20" s="7"/>
      <c r="C20" s="7"/>
      <c r="F20" s="7"/>
    </row>
    <row r="21" spans="1:6" ht="12.75">
      <c r="A21" s="3" t="s">
        <v>10</v>
      </c>
      <c r="B21" s="7">
        <f>SUM(B22:B26)</f>
        <v>5564.768</v>
      </c>
      <c r="C21" s="7">
        <f>SUM(C22:C26)</f>
        <v>5439.307000000001</v>
      </c>
      <c r="D21" s="7">
        <f>SUM(D22:D26)</f>
        <v>6072.571</v>
      </c>
      <c r="F21" s="7">
        <f>SUM(F22:F26)</f>
        <v>5449.0109999999995</v>
      </c>
    </row>
    <row r="22" spans="1:6" ht="12.75">
      <c r="A22" s="3" t="s">
        <v>1</v>
      </c>
      <c r="B22" s="7">
        <v>2675.081</v>
      </c>
      <c r="C22" s="7">
        <v>2691.656</v>
      </c>
      <c r="D22" s="7">
        <v>2727.418</v>
      </c>
      <c r="F22" s="7">
        <v>2592.85</v>
      </c>
    </row>
    <row r="23" spans="1:6" ht="12.75">
      <c r="A23" s="3" t="s">
        <v>2</v>
      </c>
      <c r="B23" s="7">
        <v>230.566</v>
      </c>
      <c r="C23" s="7">
        <v>227.166</v>
      </c>
      <c r="D23" s="7">
        <v>398.832</v>
      </c>
      <c r="F23" s="7">
        <v>274.383</v>
      </c>
    </row>
    <row r="24" spans="1:6" ht="12.75">
      <c r="A24" s="3" t="s">
        <v>3</v>
      </c>
      <c r="B24" s="7">
        <v>168.152</v>
      </c>
      <c r="C24" s="7">
        <v>140.108</v>
      </c>
      <c r="D24" s="7">
        <v>223.278</v>
      </c>
      <c r="F24" s="7">
        <v>196.609</v>
      </c>
    </row>
    <row r="25" spans="1:6" ht="12.75">
      <c r="A25" s="3" t="s">
        <v>4</v>
      </c>
      <c r="B25" s="7">
        <v>147.145</v>
      </c>
      <c r="C25" s="7">
        <v>140.497</v>
      </c>
      <c r="D25" s="7">
        <v>249.753</v>
      </c>
      <c r="F25" s="7">
        <v>177.498</v>
      </c>
    </row>
    <row r="26" spans="1:6" ht="12.75">
      <c r="A26" s="3" t="s">
        <v>5</v>
      </c>
      <c r="B26" s="7">
        <v>2343.824</v>
      </c>
      <c r="C26" s="7">
        <v>2239.88</v>
      </c>
      <c r="D26" s="7">
        <v>2473.29</v>
      </c>
      <c r="F26" s="7">
        <v>2207.671</v>
      </c>
    </row>
    <row r="27" spans="1:6" ht="12.75" customHeight="1">
      <c r="A27" s="3"/>
      <c r="B27" s="7"/>
      <c r="C27" s="7"/>
      <c r="F27" s="7"/>
    </row>
    <row r="28" spans="1:6" ht="12.75">
      <c r="A28" s="3" t="s">
        <v>11</v>
      </c>
      <c r="B28" s="7">
        <f>SUM(B29:B33)</f>
        <v>35542.053</v>
      </c>
      <c r="C28" s="7">
        <f>SUM(C29:C33)</f>
        <v>36263.266</v>
      </c>
      <c r="D28" s="7">
        <f>SUM(D29:D33)</f>
        <v>36482.021</v>
      </c>
      <c r="F28" s="7">
        <f>SUM(F29:F33)</f>
        <v>31674.917999999998</v>
      </c>
    </row>
    <row r="29" spans="1:6" ht="12.75">
      <c r="A29" s="3" t="s">
        <v>1</v>
      </c>
      <c r="B29" s="7">
        <v>2323.4</v>
      </c>
      <c r="C29" s="7">
        <v>2720.986</v>
      </c>
      <c r="D29" s="7">
        <v>2577.217</v>
      </c>
      <c r="F29" s="7">
        <v>2212.555</v>
      </c>
    </row>
    <row r="30" spans="1:6" ht="12.75">
      <c r="A30" s="3" t="s">
        <v>2</v>
      </c>
      <c r="B30" s="7">
        <v>1156.876</v>
      </c>
      <c r="C30" s="7">
        <v>1443.072</v>
      </c>
      <c r="D30" s="7">
        <v>1254.331</v>
      </c>
      <c r="F30" s="7">
        <v>1092.078</v>
      </c>
    </row>
    <row r="31" spans="1:6" ht="12.75">
      <c r="A31" s="3" t="s">
        <v>3</v>
      </c>
      <c r="B31" s="7">
        <v>3748.501</v>
      </c>
      <c r="C31" s="7">
        <v>4808.481</v>
      </c>
      <c r="D31" s="7">
        <v>3645.946</v>
      </c>
      <c r="F31" s="7">
        <v>2429.421</v>
      </c>
    </row>
    <row r="32" spans="1:6" ht="12.75">
      <c r="A32" s="3" t="s">
        <v>4</v>
      </c>
      <c r="B32" s="7">
        <v>39.272</v>
      </c>
      <c r="C32" s="7">
        <v>34.702</v>
      </c>
      <c r="D32" s="7">
        <v>22.492</v>
      </c>
      <c r="F32" s="7">
        <v>39.904</v>
      </c>
    </row>
    <row r="33" spans="1:6" ht="12.75">
      <c r="A33" s="3" t="s">
        <v>5</v>
      </c>
      <c r="B33" s="7">
        <v>28274.004</v>
      </c>
      <c r="C33" s="7">
        <v>27256.025</v>
      </c>
      <c r="D33" s="7">
        <v>28982.035</v>
      </c>
      <c r="F33" s="7">
        <v>25900.96</v>
      </c>
    </row>
    <row r="34" spans="1:6" ht="12.75" customHeight="1">
      <c r="A34" s="3"/>
      <c r="B34" s="7"/>
      <c r="C34" s="7"/>
      <c r="F34" s="7"/>
    </row>
    <row r="35" spans="1:6" ht="12.75">
      <c r="A35" s="3" t="s">
        <v>12</v>
      </c>
      <c r="B35" s="7">
        <f>SUM(B36:B40)</f>
        <v>328005.75399999996</v>
      </c>
      <c r="C35" s="7">
        <f>SUM(C36:C40)</f>
        <v>312956.802</v>
      </c>
      <c r="D35" s="7">
        <f>SUM(D36:D40)</f>
        <v>323124.31799999997</v>
      </c>
      <c r="E35" s="7">
        <f>SUM(E36:E40)</f>
        <v>0</v>
      </c>
      <c r="F35" s="7">
        <f>SUM(F36:F40)</f>
        <v>303983.75</v>
      </c>
    </row>
    <row r="36" spans="1:6" ht="12.75">
      <c r="A36" s="3" t="s">
        <v>1</v>
      </c>
      <c r="B36" s="7">
        <v>154148.925</v>
      </c>
      <c r="C36" s="7">
        <v>149979.329</v>
      </c>
      <c r="D36" s="7">
        <v>150261.255</v>
      </c>
      <c r="F36" s="7">
        <v>140332.432</v>
      </c>
    </row>
    <row r="37" spans="1:6" ht="12.75">
      <c r="A37" s="3" t="s">
        <v>2</v>
      </c>
      <c r="B37" s="7">
        <v>8998.108</v>
      </c>
      <c r="C37" s="7">
        <v>8829.452</v>
      </c>
      <c r="D37" s="7">
        <v>9562.407</v>
      </c>
      <c r="F37" s="7">
        <v>8797.037</v>
      </c>
    </row>
    <row r="38" spans="1:6" ht="12.75">
      <c r="A38" s="3" t="s">
        <v>3</v>
      </c>
      <c r="B38" s="7">
        <v>8441.206</v>
      </c>
      <c r="C38" s="7">
        <v>10192.127</v>
      </c>
      <c r="D38" s="7">
        <v>9560.944</v>
      </c>
      <c r="F38" s="7">
        <v>7171.954</v>
      </c>
    </row>
    <row r="39" spans="1:6" ht="12.75">
      <c r="A39" s="3" t="s">
        <v>4</v>
      </c>
      <c r="B39" s="7">
        <v>2580.267</v>
      </c>
      <c r="C39" s="7">
        <v>2271.504</v>
      </c>
      <c r="D39" s="7">
        <v>2668.378</v>
      </c>
      <c r="F39" s="7">
        <v>2783.368</v>
      </c>
    </row>
    <row r="40" spans="1:6" ht="12.75">
      <c r="A40" s="2" t="s">
        <v>5</v>
      </c>
      <c r="B40" s="9">
        <v>153837.248</v>
      </c>
      <c r="C40" s="9">
        <v>141684.39</v>
      </c>
      <c r="D40" s="9">
        <v>151071.334</v>
      </c>
      <c r="E40" s="9"/>
      <c r="F40" s="9">
        <v>144898.959</v>
      </c>
    </row>
    <row r="41" spans="1:6" ht="3" customHeight="1">
      <c r="A41" s="12"/>
      <c r="B41" s="20"/>
      <c r="C41" s="20"/>
      <c r="D41" s="19"/>
      <c r="E41" s="19"/>
      <c r="F41" s="28" t="e">
        <f>SUM(#REF!)</f>
        <v>#REF!</v>
      </c>
    </row>
    <row r="42" spans="1:9" ht="12.75">
      <c r="A42" s="12" t="s">
        <v>6</v>
      </c>
      <c r="B42" s="20"/>
      <c r="C42" s="6"/>
      <c r="D42" s="15"/>
      <c r="E42" s="15"/>
      <c r="F42" s="5"/>
      <c r="I42" s="13"/>
    </row>
    <row r="43" spans="1:9" ht="3" customHeight="1">
      <c r="A43" s="12"/>
      <c r="B43" s="20"/>
      <c r="C43" s="6"/>
      <c r="D43" s="15"/>
      <c r="E43" s="15"/>
      <c r="F43" s="5"/>
      <c r="I43" s="13"/>
    </row>
    <row r="44" spans="2:9" ht="0.75" customHeight="1">
      <c r="B44" s="4"/>
      <c r="C44" s="4"/>
      <c r="D44" s="8"/>
      <c r="E44" s="8"/>
      <c r="F44" s="4"/>
      <c r="I44" s="13"/>
    </row>
    <row r="45" spans="1:9" ht="12.75">
      <c r="A45" s="3" t="s">
        <v>15</v>
      </c>
      <c r="I45" s="13"/>
    </row>
    <row r="46" spans="1:9" ht="12.75">
      <c r="A46" s="3" t="s">
        <v>14</v>
      </c>
      <c r="I46" s="13"/>
    </row>
    <row r="47" spans="1:9" ht="12.75">
      <c r="A47" s="3" t="s">
        <v>18</v>
      </c>
      <c r="B47" s="6"/>
      <c r="C47" s="6"/>
      <c r="D47" s="15"/>
      <c r="E47" s="15"/>
      <c r="F47" s="5"/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8.25" customHeight="1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8.25" customHeight="1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6" customHeight="1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4.5" customHeight="1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spans="7:9" ht="12.75">
      <c r="G82" s="1"/>
      <c r="I82" s="13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2013-12-05T20:01:00Z</cp:lastPrinted>
  <dcterms:created xsi:type="dcterms:W3CDTF">2001-10-04T17:22:07Z</dcterms:created>
  <dcterms:modified xsi:type="dcterms:W3CDTF">2013-12-12T15:59:05Z</dcterms:modified>
  <cp:category>imports</cp:category>
  <cp:version/>
  <cp:contentType/>
  <cp:contentStatus/>
</cp:coreProperties>
</file>