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A502A356-4A6E-4857-AEDF-9D8E37989CF9}" xr6:coauthVersionLast="47" xr6:coauthVersionMax="47" xr10:uidLastSave="{00000000-0000-0000-0000-000000000000}"/>
  <bookViews>
    <workbookView xWindow="29790" yWindow="945" windowWidth="25560" windowHeight="14835" xr2:uid="{00000000-000D-0000-FFFF-FFFF00000000}"/>
  </bookViews>
  <sheets>
    <sheet name="Lenti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<sst xmlns="http://schemas.openxmlformats.org/spreadsheetml/2006/main" count="11" uniqueCount="11">
  <si>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</si>
  <si>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</si>
  <si>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</si>
  <si>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</si>
  <si>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</si>
  <si>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</si>
  <si>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</si>
  <si>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t>Lentils—Average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</si>
  <si>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Dried lentils must be cooked prior to consumption. USDA, Agricultural Research Service’s (ARS) Food and Nutrient Database for Dietary Studies (FNDDS) reports that cooking 1 ounce of dry lentils yields 70 grams of cooked lentils, indicating a preparation yield of about 246.9 percent.</t>
    </r>
  </si>
  <si>
    <t>Source: USDA, Economic Research Service calculations from 2022 Circana (formerly Information Resources, Inc. (IRI)) OmniMarket Core Outlets (formerly InfoScan) data; and USDA, ARS, Food and Nutrient Database for Dietary Studies (FNDDS) 2019–20, Food Patterns Equivalents Database (FPED) 2017–18, and the FPED's accompanying Methodology and User Guide.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</si>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</sst>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8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3" applyNumberFormat="1" applyFont="1" applyFill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2" fontId="5" fillId="0" borderId="3" xfId="2" applyNumberFormat="1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5" xr:uid="{00000000-0005-0000-0000-000002000000}"/>
    <cellStyle name="Normal 5" xfId="2" xr:uid="{00000000-0005-0000-0000-000003000000}"/>
    <cellStyle name="Note 3" xfId="3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3" bestFit="1" customWidth="1"/>
    <col min="2" max="2" width="9.7109375" style="3" customWidth="1"/>
    <col min="3" max="3" width="11.85546875" style="3" bestFit="1" customWidth="1"/>
    <col min="4" max="4" width="13" style="3" bestFit="1" customWidth="1"/>
    <col min="5" max="5" width="8.28515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1.83902786309953</v>
      </c>
      <c r="C3" s="12" t="s">
        <v>1</v>
      </c>
      <c r="D3" s="13">
        <f>70/(453.59237/16)</f>
        <v>2.4691773364706289</v>
      </c>
      <c r="E3" s="14">
        <f>175/453.59237</f>
        <v>0.38580895882353577</v>
      </c>
      <c r="F3" s="12" t="s">
        <v>10</v>
      </c>
      <c r="G3" s="11">
        <f>B3*E3/D3</f>
        <v>0.28734810360930158</v>
      </c>
    </row>
    <row r="4" spans="1:7" ht="19.5" thickTop="1" x14ac:dyDescent="0.25">
      <c r="A4" s="15" t="s">
        <v>8</v>
      </c>
      <c r="B4" s="15"/>
      <c r="C4" s="15"/>
      <c r="D4" s="15"/>
      <c r="E4" s="15"/>
      <c r="F4" s="15"/>
      <c r="G4" s="15"/>
    </row>
    <row r="5" spans="1:7" x14ac:dyDescent="0.25">
      <c r="A5" s="16" t="s">
        <v>9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Lentils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Lentils—Average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lentils</cp:keywords>
  <dc:description>Excel table showing average price per cup equivalent for lentils in 2022.</dc:description>
  <cp:lastModifiedBy>Hyman, Jeffrey - REE-ERS</cp:lastModifiedBy>
  <cp:revision/>
  <dcterms:created xsi:type="dcterms:W3CDTF">2015-03-11T13:25:27Z</dcterms:created>
  <dcterms:modified xsi:type="dcterms:W3CDTF">2024-05-21T01:30:10Z</dcterms:modified>
  <cp:category/>
  <cp:contentStatus/>
</cp:coreProperties>
</file>